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SECTOR" sheetId="9" state="visible" r:id="rId9"/>
    <sheet name="CREDIT OTHER INFORMATION" sheetId="10" state="visible" r:id="rId10"/>
    <sheet name="GIRO BREAKDOWN" sheetId="11" state="visible" r:id="rId11"/>
    <sheet name="SAVINGS BREAKDOWN" sheetId="12" state="visible" r:id="rId12"/>
    <sheet name="TIME DEPOSITS BREAKDOWN" sheetId="13" state="visible" r:id="rId13"/>
    <sheet name="DEPOSIT INTEREST RATE" sheetId="14" state="visible" r:id="rId14"/>
    <sheet name="INTEREST REVENUE BREAKDOWN" sheetId="15" state="visible" r:id="rId15"/>
    <sheet name="INTEREST EXPENSE BREAKDOWN" sheetId="16" state="visible" r:id="rId16"/>
    <sheet name="hidden" sheetId="17" state="hidden" r:id="rId17"/>
    <sheet name="Token" sheetId="18" state="hidden" r:id="rId18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styles" Target="styles.xml" Id="rId19" /><Relationship Type="http://schemas.openxmlformats.org/officeDocument/2006/relationships/theme" Target="theme/theme1.xml" Id="rId2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P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H12" sqref="H12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Informasi Penting Lainnya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Informasi penting lainnya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Tingkat suku bunga rata-rata (yield) dan kisaran bagi hasil per tahun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Tingkat suku bunga rata-rata per tahun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Tingkat suku bunga rata-rata per tahun rupiah</t>
        </is>
      </c>
      <c r="B7" s="81" t="n"/>
      <c r="C7" s="123" t="n">
        <v/>
      </c>
      <c r="D7" s="123" t="n">
        <v/>
      </c>
      <c r="E7" s="123" t="n">
        <v/>
      </c>
      <c r="F7" s="123" t="n">
        <v>0.1</v>
      </c>
      <c r="G7" s="123" t="n">
        <v>0.1325</v>
      </c>
      <c r="H7" s="123" t="n">
        <v>0.14</v>
      </c>
      <c r="I7" s="123" t="n">
        <v>0.0025</v>
      </c>
      <c r="J7" s="123" t="n">
        <v>0.0025</v>
      </c>
      <c r="K7" s="124" t="n"/>
      <c r="L7" s="125" t="n"/>
      <c r="M7" s="123" t="n"/>
      <c r="N7" s="123" t="n"/>
      <c r="O7" s="123" t="n"/>
      <c r="P7" s="123" t="n"/>
      <c r="Q7" s="123" t="n"/>
      <c r="R7" s="123" t="n"/>
      <c r="S7" s="123" t="n"/>
      <c r="T7" s="123" t="n"/>
      <c r="U7" s="124" t="n"/>
      <c r="V7" s="125" t="n"/>
      <c r="W7" s="123" t="n"/>
      <c r="X7" s="123" t="n"/>
      <c r="Y7" s="123" t="n"/>
      <c r="Z7" s="123" t="n"/>
      <c r="AA7" s="123" t="n"/>
      <c r="AB7" s="123" t="n"/>
      <c r="AC7" s="123" t="n"/>
      <c r="AD7" s="123" t="n"/>
      <c r="AE7" s="124" t="n"/>
      <c r="AF7" s="125" t="n"/>
      <c r="AG7" s="123" t="n"/>
      <c r="AH7" s="123" t="n"/>
      <c r="AI7" s="123" t="n"/>
      <c r="AJ7" s="123" t="n"/>
      <c r="AK7" s="123" t="n"/>
      <c r="AL7" s="123" t="n"/>
      <c r="AM7" s="123" t="n"/>
      <c r="AN7" s="123" t="n"/>
      <c r="AO7" s="124" t="n"/>
      <c r="AP7" s="125" t="n"/>
    </row>
    <row r="8" hidden="1" ht="35" customHeight="1" s="173" thickBot="1">
      <c r="A8" s="81" t="inlineStr">
        <is>
          <t>Tingkat suku bunga rata-rata per tahun mata uang asing</t>
        </is>
      </c>
      <c r="B8" s="81" t="n"/>
      <c r="C8" s="123" t="n">
        <v/>
      </c>
      <c r="D8" s="123" t="n">
        <v/>
      </c>
      <c r="E8" s="123" t="n">
        <v/>
      </c>
      <c r="F8" s="123" t="inlineStr"/>
      <c r="G8" s="123" t="inlineStr"/>
      <c r="H8" s="123" t="inlineStr"/>
      <c r="I8" s="123" t="inlineStr"/>
      <c r="J8" s="123" t="inlineStr"/>
      <c r="K8" s="123" t="n"/>
      <c r="L8" s="123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3" t="n"/>
      <c r="V8" s="123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3" t="n"/>
      <c r="AF8" s="123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3" t="n"/>
      <c r="AP8" s="123" t="n"/>
    </row>
    <row r="9" ht="35" customHeight="1" s="173" thickBot="1">
      <c r="A9" s="80" t="inlineStr">
        <is>
          <t>Kisaran bagi hasil per tahun</t>
        </is>
      </c>
      <c r="B9" s="80" t="n"/>
      <c r="C9" s="76" t="n"/>
      <c r="D9" s="76" t="n"/>
      <c r="E9" s="76" t="n"/>
      <c r="F9" s="76" t="n"/>
      <c r="G9" s="76" t="n"/>
      <c r="H9" s="76" t="n"/>
      <c r="I9" s="76" t="n"/>
      <c r="J9" s="76" t="n"/>
      <c r="K9" s="77" t="n"/>
      <c r="L9" s="78" t="n"/>
      <c r="M9" s="76" t="n"/>
      <c r="N9" s="76" t="n"/>
      <c r="O9" s="76" t="n"/>
      <c r="P9" s="76" t="n"/>
      <c r="Q9" s="76" t="n"/>
      <c r="R9" s="76" t="n"/>
      <c r="S9" s="76" t="n"/>
      <c r="T9" s="76" t="n"/>
      <c r="U9" s="77" t="n"/>
      <c r="V9" s="78" t="n"/>
      <c r="W9" s="76" t="n"/>
      <c r="X9" s="76" t="n"/>
      <c r="Y9" s="76" t="n"/>
      <c r="Z9" s="76" t="n"/>
      <c r="AA9" s="76" t="n"/>
      <c r="AB9" s="76" t="n"/>
      <c r="AC9" s="76" t="n"/>
      <c r="AD9" s="76" t="n"/>
      <c r="AE9" s="77" t="n"/>
      <c r="AF9" s="78" t="n"/>
      <c r="AG9" s="76" t="n"/>
      <c r="AH9" s="76" t="n"/>
      <c r="AI9" s="76" t="n"/>
      <c r="AJ9" s="76" t="n"/>
      <c r="AK9" s="76" t="n"/>
      <c r="AL9" s="76" t="n"/>
      <c r="AM9" s="76" t="n"/>
      <c r="AN9" s="76" t="n"/>
      <c r="AO9" s="77" t="n"/>
      <c r="AP9" s="78" t="n"/>
    </row>
    <row r="10" hidden="1" ht="52" customHeight="1" s="173" thickBot="1">
      <c r="A10" s="81" t="inlineStr">
        <is>
          <t>Kisaran bagi hasil per tahun piutang murabahan dan istishna</t>
        </is>
      </c>
      <c r="B10" s="81" t="n"/>
      <c r="C10" s="82" t="n">
        <v/>
      </c>
      <c r="D10" s="82" t="n">
        <v/>
      </c>
      <c r="E10" s="82" t="n">
        <v/>
      </c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Kisaran bagi hasil per tahun pembiayaan musyarakah</t>
        </is>
      </c>
      <c r="B11" s="81" t="n"/>
      <c r="C11" s="82" t="n">
        <v/>
      </c>
      <c r="D11" s="82" t="n">
        <v/>
      </c>
      <c r="E11" s="82" t="n">
        <v/>
      </c>
      <c r="F11" s="82" t="inlineStr"/>
      <c r="G11" s="82" t="inlineStr"/>
      <c r="H11" s="82" t="inlineStr"/>
      <c r="I11" s="82" t="inlineStr"/>
      <c r="J11" s="82" t="inlineStr"/>
      <c r="K11" s="83" t="n"/>
      <c r="L11" s="84" t="n"/>
      <c r="M11" s="82" t="n"/>
      <c r="N11" s="82" t="n"/>
      <c r="O11" s="82" t="n"/>
      <c r="P11" s="82" t="n"/>
      <c r="Q11" s="82" t="n"/>
      <c r="R11" s="82" t="n"/>
      <c r="S11" s="82" t="n"/>
      <c r="T11" s="82" t="n"/>
      <c r="U11" s="83" t="n"/>
      <c r="V11" s="84" t="n"/>
      <c r="W11" s="82" t="n"/>
      <c r="X11" s="82" t="n"/>
      <c r="Y11" s="82" t="n"/>
      <c r="Z11" s="82" t="n"/>
      <c r="AA11" s="82" t="n"/>
      <c r="AB11" s="82" t="n"/>
      <c r="AC11" s="82" t="n"/>
      <c r="AD11" s="82" t="n"/>
      <c r="AE11" s="83" t="n"/>
      <c r="AF11" s="84" t="n"/>
      <c r="AG11" s="82" t="n"/>
      <c r="AH11" s="82" t="n"/>
      <c r="AI11" s="82" t="n"/>
      <c r="AJ11" s="82" t="n"/>
      <c r="AK11" s="82" t="n"/>
      <c r="AL11" s="82" t="n"/>
      <c r="AM11" s="82" t="n"/>
      <c r="AN11" s="82" t="n"/>
      <c r="AO11" s="83" t="n"/>
      <c r="AP11" s="84" t="n"/>
    </row>
    <row r="12" hidden="1" ht="52" customHeight="1" s="173" thickBot="1">
      <c r="A12" s="81" t="inlineStr">
        <is>
          <t>Kisaran bagi hasil per tahun pembiayaan syariah lainnya</t>
        </is>
      </c>
      <c r="B12" s="81" t="n"/>
      <c r="C12" s="82" t="n">
        <v/>
      </c>
      <c r="D12" s="82" t="n">
        <v/>
      </c>
      <c r="E12" s="82" t="n">
        <v/>
      </c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t="35" customHeight="1" s="173" thickBot="1">
      <c r="A13" s="80" t="inlineStr">
        <is>
          <t>Cadangan kerugian penurunan nilai</t>
        </is>
      </c>
      <c r="B13" s="88" t="n"/>
      <c r="C13" s="76" t="n"/>
      <c r="D13" s="76" t="n"/>
      <c r="E13" s="76" t="n"/>
      <c r="F13" s="76" t="n"/>
      <c r="G13" s="76" t="n"/>
      <c r="H13" s="76" t="n"/>
      <c r="I13" s="76" t="n"/>
      <c r="J13" s="76" t="n"/>
      <c r="K13" s="77" t="n"/>
      <c r="L13" s="78" t="n"/>
      <c r="M13" s="76" t="n"/>
      <c r="N13" s="76" t="n"/>
      <c r="O13" s="76" t="n"/>
      <c r="P13" s="76" t="n"/>
      <c r="Q13" s="76" t="n"/>
      <c r="R13" s="76" t="n"/>
      <c r="S13" s="76" t="n"/>
      <c r="T13" s="76" t="n"/>
      <c r="U13" s="77" t="n"/>
      <c r="V13" s="78" t="n"/>
      <c r="W13" s="76" t="n"/>
      <c r="X13" s="76" t="n"/>
      <c r="Y13" s="76" t="n"/>
      <c r="Z13" s="76" t="n"/>
      <c r="AA13" s="76" t="n"/>
      <c r="AB13" s="76" t="n"/>
      <c r="AC13" s="76" t="n"/>
      <c r="AD13" s="76" t="n"/>
      <c r="AE13" s="77" t="n"/>
      <c r="AF13" s="78" t="n"/>
      <c r="AG13" s="76" t="n"/>
      <c r="AH13" s="76" t="n"/>
      <c r="AI13" s="76" t="n"/>
      <c r="AJ13" s="76" t="n"/>
      <c r="AK13" s="76" t="n"/>
      <c r="AL13" s="76" t="n"/>
      <c r="AM13" s="76" t="n"/>
      <c r="AN13" s="76" t="n"/>
      <c r="AO13" s="77" t="n"/>
      <c r="AP13" s="78" t="n"/>
    </row>
    <row r="14" ht="35" customHeight="1" s="173" thickBot="1">
      <c r="A14" s="89" t="inlineStr">
        <is>
          <t>Cadangan kerugian penurunan nilai, awal periode</t>
        </is>
      </c>
      <c r="B14" s="89" t="n"/>
      <c r="C14" s="82" t="n"/>
      <c r="D14" s="82">
        <f>C20</f>
        <v/>
      </c>
      <c r="E14" s="82">
        <f>D20</f>
        <v/>
      </c>
      <c r="F14" s="82">
        <f>E20</f>
        <v/>
      </c>
      <c r="G14" s="82">
        <f>F20</f>
        <v/>
      </c>
      <c r="H14" s="82">
        <f>G20</f>
        <v/>
      </c>
      <c r="I14" s="82">
        <f>H20</f>
        <v/>
      </c>
      <c r="J14" s="82">
        <f>I20</f>
        <v/>
      </c>
      <c r="K14" s="82">
        <f>J20</f>
        <v/>
      </c>
      <c r="L14" s="82">
        <f>K20</f>
        <v/>
      </c>
      <c r="M14" s="82">
        <f>L20</f>
        <v/>
      </c>
      <c r="N14" s="82">
        <f>M20</f>
        <v/>
      </c>
      <c r="O14" s="82">
        <f>N20</f>
        <v/>
      </c>
      <c r="P14" s="82">
        <f>O20</f>
        <v/>
      </c>
      <c r="Q14" s="82">
        <f>P20</f>
        <v/>
      </c>
      <c r="R14" s="82">
        <f>Q20</f>
        <v/>
      </c>
      <c r="S14" s="82">
        <f>R20</f>
        <v/>
      </c>
      <c r="T14" s="82">
        <f>S20</f>
        <v/>
      </c>
      <c r="U14" s="82">
        <f>T20</f>
        <v/>
      </c>
      <c r="V14" s="82">
        <f>U20</f>
        <v/>
      </c>
      <c r="W14" s="82">
        <f>V20</f>
        <v/>
      </c>
      <c r="X14" s="82">
        <f>W20</f>
        <v/>
      </c>
      <c r="Y14" s="82">
        <f>X20</f>
        <v/>
      </c>
      <c r="Z14" s="82">
        <f>Y20</f>
        <v/>
      </c>
      <c r="AA14" s="82">
        <f>Z20</f>
        <v/>
      </c>
      <c r="AB14" s="82">
        <f>AA20</f>
        <v/>
      </c>
      <c r="AC14" s="82">
        <f>AB20</f>
        <v/>
      </c>
      <c r="AD14" s="82">
        <f>AC20</f>
        <v/>
      </c>
      <c r="AE14" s="82">
        <f>AD20</f>
        <v/>
      </c>
      <c r="AF14" s="82">
        <f>AE20</f>
        <v/>
      </c>
      <c r="AG14" s="82">
        <f>AF20</f>
        <v/>
      </c>
      <c r="AH14" s="82">
        <f>AG20</f>
        <v/>
      </c>
      <c r="AI14" s="82">
        <f>AH20</f>
        <v/>
      </c>
      <c r="AJ14" s="82">
        <f>AI20</f>
        <v/>
      </c>
      <c r="AK14" s="82">
        <f>AJ20</f>
        <v/>
      </c>
      <c r="AL14" s="82">
        <f>AK20</f>
        <v/>
      </c>
      <c r="AM14" s="82">
        <f>AL20</f>
        <v/>
      </c>
      <c r="AN14" s="82">
        <f>AM20</f>
        <v/>
      </c>
      <c r="AO14" s="82">
        <f>AN20</f>
        <v/>
      </c>
      <c r="AP14" s="82">
        <f>AO20</f>
        <v/>
      </c>
    </row>
    <row r="15" ht="35" customHeight="1" s="173" thickBot="1">
      <c r="A15" s="89" t="inlineStr">
        <is>
          <t>Pembentukan selama tahun berjalan</t>
        </is>
      </c>
      <c r="B15" s="89" t="n"/>
      <c r="C15" s="82" t="n">
        <v/>
      </c>
      <c r="D15" s="82" t="n">
        <v/>
      </c>
      <c r="E15" s="82" t="n">
        <v/>
      </c>
      <c r="F15" s="82" t="inlineStr"/>
      <c r="G15" s="82" t="n">
        <v>44.077874812</v>
      </c>
      <c r="H15" s="82" t="n">
        <v>47.915192643</v>
      </c>
      <c r="I15" s="82" t="n">
        <v>114.201209404</v>
      </c>
      <c r="J15" s="82" t="n">
        <v>429.325069951</v>
      </c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t="35" customHeight="1" s="173" thickBot="1">
      <c r="A16" s="89" t="inlineStr">
        <is>
          <t>Penghapusbukuan</t>
        </is>
      </c>
      <c r="B16" s="89" t="n"/>
      <c r="C16" s="115" t="n">
        <v/>
      </c>
      <c r="D16" s="115" t="n">
        <v/>
      </c>
      <c r="E16" s="115" t="n">
        <v/>
      </c>
      <c r="F16" s="115" t="inlineStr"/>
      <c r="G16" s="115" t="n">
        <v>18.527619793</v>
      </c>
      <c r="H16" s="115" t="n">
        <v>38.197884567</v>
      </c>
      <c r="I16" s="115" t="n">
        <v>71.915748142</v>
      </c>
      <c r="J16" s="115" t="n">
        <v>376.08071745</v>
      </c>
      <c r="K16" s="115" t="n"/>
      <c r="L16" s="115" t="n"/>
      <c r="M16" s="115" t="n"/>
      <c r="N16" s="115" t="n"/>
      <c r="O16" s="115" t="n"/>
      <c r="P16" s="115" t="n"/>
      <c r="Q16" s="115" t="n"/>
      <c r="R16" s="115" t="n"/>
      <c r="S16" s="115" t="n"/>
      <c r="T16" s="115" t="n"/>
      <c r="U16" s="115" t="n"/>
      <c r="V16" s="115" t="n"/>
      <c r="W16" s="115" t="n"/>
      <c r="X16" s="115" t="n"/>
      <c r="Y16" s="115" t="n"/>
      <c r="Z16" s="115" t="n"/>
      <c r="AA16" s="115" t="n"/>
      <c r="AB16" s="115" t="n"/>
      <c r="AC16" s="115" t="n"/>
      <c r="AD16" s="115" t="n"/>
      <c r="AE16" s="115" t="n"/>
      <c r="AF16" s="115" t="n"/>
      <c r="AG16" s="115" t="n"/>
      <c r="AH16" s="115" t="n"/>
      <c r="AI16" s="115" t="n"/>
      <c r="AJ16" s="115" t="n"/>
      <c r="AK16" s="115" t="n"/>
      <c r="AL16" s="115" t="n"/>
      <c r="AM16" s="115" t="n"/>
      <c r="AN16" s="115" t="n"/>
      <c r="AO16" s="115" t="n"/>
      <c r="AP16" s="115" t="n"/>
    </row>
    <row r="17" ht="35" customHeight="1" s="173" thickBot="1">
      <c r="A17" s="89" t="inlineStr">
        <is>
          <t>Pemulihan pinjaman yang telah dihapusbukukan</t>
        </is>
      </c>
      <c r="B17" s="89" t="n"/>
      <c r="C17" s="82" t="n">
        <v/>
      </c>
      <c r="D17" s="82" t="n">
        <v/>
      </c>
      <c r="E17" s="82" t="n">
        <v/>
      </c>
      <c r="F17" s="82" t="n">
        <v>-1.667138515</v>
      </c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9" t="inlineStr">
        <is>
          <t>Cadangan lain-lain</t>
        </is>
      </c>
      <c r="B18" s="89" t="n"/>
      <c r="C18" s="82" t="n">
        <v/>
      </c>
      <c r="D18" s="82" t="n">
        <v/>
      </c>
      <c r="E18" s="82" t="n">
        <v/>
      </c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35" customHeight="1" s="173" thickBot="1">
      <c r="A19" s="89" t="inlineStr">
        <is>
          <t>Dampak selisih akibat perbedaan kurs terhadap cadangan kerugian penurunan nilai pinjaman diberikan</t>
        </is>
      </c>
      <c r="B19" s="89" t="n"/>
      <c r="C19" s="82" t="n">
        <v/>
      </c>
      <c r="D19" s="82" t="n">
        <v/>
      </c>
      <c r="E19" s="82" t="n">
        <v/>
      </c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122" t="inlineStr">
        <is>
          <t>Cadangan kerugian penurunan nilai, akhir periode</t>
        </is>
      </c>
      <c r="B20" s="89" t="n"/>
      <c r="C20" s="113" t="n">
        <v>28.853472605</v>
      </c>
      <c r="D20" s="113" t="n">
        <v>105.803088936</v>
      </c>
      <c r="E20" s="113" t="n">
        <v>28.597703399</v>
      </c>
      <c r="F20" s="113" t="n">
        <v>26.930564884</v>
      </c>
      <c r="G20" s="113" t="n">
        <v>52.480819903</v>
      </c>
      <c r="H20" s="113" t="n">
        <v>62.198127979</v>
      </c>
      <c r="I20" s="113" t="n">
        <v>104.483589241</v>
      </c>
      <c r="J20" s="113" t="n">
        <v>157.727941742</v>
      </c>
      <c r="K20" s="113" t="n"/>
      <c r="L20" s="113" t="n"/>
      <c r="M20" s="113" t="n"/>
      <c r="N20" s="113" t="n"/>
      <c r="O20" s="113" t="n"/>
      <c r="P20" s="113" t="n"/>
      <c r="Q20" s="113" t="n"/>
      <c r="R20" s="113" t="n"/>
      <c r="S20" s="113" t="n"/>
      <c r="T20" s="113" t="n"/>
      <c r="U20" s="113" t="n"/>
      <c r="V20" s="113" t="n"/>
      <c r="W20" s="113" t="n"/>
      <c r="X20" s="113" t="n"/>
      <c r="Y20" s="113" t="n"/>
      <c r="Z20" s="113" t="n"/>
      <c r="AA20" s="113" t="n"/>
      <c r="AB20" s="113" t="n"/>
      <c r="AC20" s="113" t="n"/>
      <c r="AD20" s="113" t="n"/>
      <c r="AE20" s="113" t="n"/>
      <c r="AF20" s="113" t="n"/>
      <c r="AG20" s="113" t="n"/>
      <c r="AH20" s="113" t="n"/>
      <c r="AI20" s="113" t="n"/>
      <c r="AJ20" s="113" t="n"/>
      <c r="AK20" s="113" t="n"/>
      <c r="AL20" s="113" t="n"/>
      <c r="AM20" s="113" t="n"/>
      <c r="AN20" s="113" t="n"/>
      <c r="AO20" s="113" t="n"/>
      <c r="AP20" s="113" t="n"/>
    </row>
    <row r="21" ht="35" customHeight="1" s="173" thickBot="1">
      <c r="A21" s="80" t="inlineStr">
        <is>
          <t>Rasio pinjaman</t>
        </is>
      </c>
      <c r="B21" s="80" t="n"/>
      <c r="C21" s="76" t="n"/>
      <c r="D21" s="76" t="n"/>
      <c r="E21" s="76" t="n"/>
      <c r="F21" s="76" t="n"/>
      <c r="G21" s="76" t="n"/>
      <c r="H21" s="76" t="n"/>
      <c r="I21" s="76" t="n"/>
      <c r="J21" s="76" t="n"/>
      <c r="K21" s="77" t="n"/>
      <c r="L21" s="78" t="n"/>
      <c r="M21" s="76" t="n"/>
      <c r="N21" s="76" t="n"/>
      <c r="O21" s="76" t="n"/>
      <c r="P21" s="76" t="n"/>
      <c r="Q21" s="76" t="n"/>
      <c r="R21" s="76" t="n"/>
      <c r="S21" s="76" t="n"/>
      <c r="T21" s="76" t="n"/>
      <c r="U21" s="77" t="n"/>
      <c r="V21" s="78" t="n"/>
      <c r="W21" s="76" t="n"/>
      <c r="X21" s="76" t="n"/>
      <c r="Y21" s="76" t="n"/>
      <c r="Z21" s="76" t="n"/>
      <c r="AA21" s="76" t="n"/>
      <c r="AB21" s="76" t="n"/>
      <c r="AC21" s="76" t="n"/>
      <c r="AD21" s="76" t="n"/>
      <c r="AE21" s="77" t="n"/>
      <c r="AF21" s="78" t="n"/>
      <c r="AG21" s="76" t="n"/>
      <c r="AH21" s="76" t="n"/>
      <c r="AI21" s="76" t="n"/>
      <c r="AJ21" s="76" t="n"/>
      <c r="AK21" s="76" t="n"/>
      <c r="AL21" s="76" t="n"/>
      <c r="AM21" s="76" t="n"/>
      <c r="AN21" s="76" t="n"/>
      <c r="AO21" s="77" t="n"/>
      <c r="AP21" s="78" t="n"/>
    </row>
    <row r="22" ht="35" customHeight="1" s="173" thickBot="1">
      <c r="A22" s="81" t="inlineStr">
        <is>
          <t>Non-performing financing - gross</t>
        </is>
      </c>
      <c r="B22" s="81" t="n"/>
      <c r="C22" s="123" t="n">
        <v/>
      </c>
      <c r="D22" s="123" t="n">
        <v/>
      </c>
      <c r="E22" s="123" t="n">
        <v/>
      </c>
      <c r="F22" s="123" t="n">
        <v>0.5169128253791778</v>
      </c>
      <c r="G22" s="123" t="n">
        <v>0.0125458708402597</v>
      </c>
      <c r="H22" s="123" t="n">
        <v>0.0505</v>
      </c>
      <c r="I22" s="123" t="n">
        <v>0.4171</v>
      </c>
      <c r="J22" s="123" t="n">
        <v>0.4171</v>
      </c>
      <c r="K22" s="124" t="n"/>
      <c r="L22" s="125" t="n"/>
      <c r="M22" s="123" t="n"/>
      <c r="N22" s="123" t="n"/>
      <c r="O22" s="123" t="n"/>
      <c r="P22" s="123" t="n"/>
      <c r="Q22" s="123" t="n"/>
      <c r="R22" s="123" t="n"/>
      <c r="S22" s="123" t="n"/>
      <c r="T22" s="123" t="n"/>
      <c r="U22" s="124" t="n"/>
      <c r="V22" s="125" t="n"/>
      <c r="W22" s="123" t="n"/>
      <c r="X22" s="123" t="n"/>
      <c r="Y22" s="123" t="n"/>
      <c r="Z22" s="123" t="n"/>
      <c r="AA22" s="123" t="n"/>
      <c r="AB22" s="123" t="n"/>
      <c r="AC22" s="123" t="n"/>
      <c r="AD22" s="123" t="n"/>
      <c r="AE22" s="124" t="n"/>
      <c r="AF22" s="125" t="n"/>
      <c r="AG22" s="123" t="n"/>
      <c r="AH22" s="123" t="n"/>
      <c r="AI22" s="123" t="n"/>
      <c r="AJ22" s="123" t="n"/>
      <c r="AK22" s="123" t="n"/>
      <c r="AL22" s="123" t="n"/>
      <c r="AM22" s="123" t="n"/>
      <c r="AN22" s="123" t="n"/>
      <c r="AO22" s="124" t="n"/>
      <c r="AP22" s="125" t="n"/>
    </row>
    <row r="23" ht="35" customHeight="1" s="173" thickBot="1">
      <c r="A23" s="81" t="inlineStr">
        <is>
          <t>Non-performing financing - net</t>
        </is>
      </c>
      <c r="B23" s="81" t="n"/>
      <c r="C23" s="123" t="n">
        <v/>
      </c>
      <c r="D23" s="123" t="n">
        <v/>
      </c>
      <c r="E23" s="123" t="n">
        <v/>
      </c>
      <c r="F23" s="123" t="n">
        <v>0.2905502257939636</v>
      </c>
      <c r="G23" s="123" t="n">
        <v>0.0076</v>
      </c>
      <c r="H23" s="123" t="n">
        <v>0.0497</v>
      </c>
      <c r="I23" s="123" t="n">
        <v>0.0306</v>
      </c>
      <c r="J23" s="123" t="n">
        <v>0.255</v>
      </c>
      <c r="K23" s="124" t="n"/>
      <c r="L23" s="125" t="n"/>
      <c r="M23" s="123" t="n"/>
      <c r="N23" s="123" t="n"/>
      <c r="O23" s="123" t="n"/>
      <c r="P23" s="123" t="n"/>
      <c r="Q23" s="123" t="n"/>
      <c r="R23" s="123" t="n"/>
      <c r="S23" s="123" t="n"/>
      <c r="T23" s="123" t="n"/>
      <c r="U23" s="124" t="n"/>
      <c r="V23" s="125" t="n"/>
      <c r="W23" s="123" t="n"/>
      <c r="X23" s="123" t="n"/>
      <c r="Y23" s="123" t="n"/>
      <c r="Z23" s="123" t="n"/>
      <c r="AA23" s="123" t="n"/>
      <c r="AB23" s="123" t="n"/>
      <c r="AC23" s="123" t="n"/>
      <c r="AD23" s="123" t="n"/>
      <c r="AE23" s="124" t="n"/>
      <c r="AF23" s="125" t="n"/>
      <c r="AG23" s="123" t="n"/>
      <c r="AH23" s="123" t="n"/>
      <c r="AI23" s="123" t="n"/>
      <c r="AJ23" s="123" t="n"/>
      <c r="AK23" s="123" t="n"/>
      <c r="AL23" s="123" t="n"/>
      <c r="AM23" s="123" t="n"/>
      <c r="AN23" s="123" t="n"/>
      <c r="AO23" s="124" t="n"/>
      <c r="AP23" s="125" t="n"/>
    </row>
  </sheetData>
  <mergeCells count="2">
    <mergeCell ref="A1:C1"/>
    <mergeCell ref="A2:C2"/>
  </mergeCells>
  <dataValidations count="1">
    <dataValidation sqref="C7:J7 C8:AP8 C10:J12 C14:D15 C16:AP16 C17:J19 C20:AP20 C22:J23 E14:AP14 E15:J15 M7:T7 M10:T12 M15:T15 M17:T19 M22:T23 W7:AD7 W10:AD12 W15:AD15 W17:AD19 W22:AD23 AG7:AN7 AG10:AN12 AG15:AN15 AG17:AN19 AG22:AN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n">
        <v>165.639608973</v>
      </c>
      <c r="D5" s="113" t="n">
        <v>39.857338986</v>
      </c>
      <c r="E5" s="113" t="n">
        <v>48.190454891</v>
      </c>
      <c r="F5" s="113" t="n">
        <v>85.335979606</v>
      </c>
      <c r="G5" s="113" t="n">
        <v>461.952275968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n">
        <v>16.928259215</v>
      </c>
      <c r="D6" s="113" t="n">
        <v>4.39731892</v>
      </c>
      <c r="E6" s="113" t="n">
        <v>7.186778203</v>
      </c>
      <c r="F6" s="113" t="n">
        <v>27.723748849</v>
      </c>
      <c r="G6" s="113" t="n">
        <v>15.874994821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t="18" customHeight="1" s="173" thickBot="1">
      <c r="A7" s="121" t="inlineStr">
        <is>
          <t>Giro - Pihak Berelasi - Rupiah</t>
        </is>
      </c>
      <c r="B7" s="112" t="n"/>
      <c r="C7" s="114" t="n">
        <v>16.928259215</v>
      </c>
      <c r="D7" s="114" t="n">
        <v>4.39731892</v>
      </c>
      <c r="E7" s="114" t="n">
        <v>7.186778203</v>
      </c>
      <c r="F7" s="114" t="n">
        <v>27.723748849</v>
      </c>
      <c r="G7" s="114" t="n">
        <v>15.874994821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idden="1" ht="18" customHeight="1" s="173" thickBot="1">
      <c r="A8" s="121" t="inlineStr">
        <is>
          <t>Giro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n">
        <v>148.711349758</v>
      </c>
      <c r="D9" s="113" t="n">
        <v>35.460020066</v>
      </c>
      <c r="E9" s="113" t="n">
        <v>41.003676688</v>
      </c>
      <c r="F9" s="113" t="n">
        <v>57.612230757</v>
      </c>
      <c r="G9" s="113" t="n">
        <v>446.077281147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t="18" customHeight="1" s="173" thickBot="1">
      <c r="A10" s="121" t="inlineStr">
        <is>
          <t>Giro - Pihak Ketiga - Rupiah</t>
        </is>
      </c>
      <c r="B10" s="112" t="n"/>
      <c r="C10" s="114" t="n">
        <v>148.711349758</v>
      </c>
      <c r="D10" s="114" t="n">
        <v>35.460020066</v>
      </c>
      <c r="E10" s="114" t="n">
        <v>41.003676688</v>
      </c>
      <c r="F10" s="114" t="n">
        <v>57.612230757</v>
      </c>
      <c r="G10" s="114" t="n">
        <v>446.077281147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idden="1" ht="18" customHeight="1" s="173" thickBot="1">
      <c r="A11" s="121" t="inlineStr">
        <is>
          <t>Giro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n">
        <v>103.662414948</v>
      </c>
      <c r="D5" s="113" t="n">
        <v>309.248627187</v>
      </c>
      <c r="E5" s="113" t="n">
        <v>465.11020786</v>
      </c>
      <c r="F5" s="113" t="n">
        <v>693.27205191</v>
      </c>
      <c r="G5" s="113" t="n">
        <v>938.258037884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n">
        <v>0.086699918</v>
      </c>
      <c r="D6" s="113" t="n">
        <v>0.000941078</v>
      </c>
      <c r="E6" s="113" t="n">
        <v>0</v>
      </c>
      <c r="F6" s="113" t="n">
        <v>0</v>
      </c>
      <c r="G6" s="113" t="n">
        <v>0.003797944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Tabungan - Pihak Berelasi - Rupiah</t>
        </is>
      </c>
      <c r="B7" s="112" t="n"/>
      <c r="C7" s="114" t="n">
        <v>0.086699918</v>
      </c>
      <c r="D7" s="114" t="n">
        <v>0.000941078</v>
      </c>
      <c r="E7" s="114" t="n">
        <v>0</v>
      </c>
      <c r="F7" s="114" t="n">
        <v>0</v>
      </c>
      <c r="G7" s="114" t="n">
        <v>0.003797944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n">
        <v>103.57571503</v>
      </c>
      <c r="D9" s="113" t="n">
        <v>309.247686109</v>
      </c>
      <c r="E9" s="113" t="n">
        <v>465.11020786</v>
      </c>
      <c r="F9" s="113" t="n">
        <v>693.27205191</v>
      </c>
      <c r="G9" s="113" t="n">
        <v>938.25423994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Tabungan - Pihak Ketiga - Rupiah</t>
        </is>
      </c>
      <c r="B10" s="112" t="n"/>
      <c r="C10" s="114" t="n">
        <v>103.57571503</v>
      </c>
      <c r="D10" s="114" t="n">
        <v>309.247686109</v>
      </c>
      <c r="E10" s="114" t="n">
        <v>465.11020786</v>
      </c>
      <c r="F10" s="114" t="n">
        <v>693.27205191</v>
      </c>
      <c r="G10" s="114" t="n">
        <v>938.25423994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2021-12-31</t>
        </is>
      </c>
      <c r="D3" s="110" t="inlineStr">
        <is>
          <t>2022-12-31</t>
        </is>
      </c>
      <c r="E3" s="110" t="inlineStr">
        <is>
          <t>2023-12-31</t>
        </is>
      </c>
      <c r="F3" s="110" t="inlineStr">
        <is>
          <t>2024-12-31</t>
        </is>
      </c>
      <c r="G3" s="110" t="inlineStr">
        <is>
          <t>2025-12-31</t>
        </is>
      </c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n">
        <v>1854.722191818</v>
      </c>
      <c r="D5" s="113" t="n">
        <v>4066.541946558</v>
      </c>
      <c r="E5" s="113" t="n">
        <v>4385.365428568</v>
      </c>
      <c r="F5" s="113" t="n">
        <v>5316.510005517</v>
      </c>
      <c r="G5" s="113" t="n">
        <v>7351.268704177</v>
      </c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n">
        <v>1051.199287977</v>
      </c>
      <c r="D6" s="113" t="n">
        <v>2008.252096662</v>
      </c>
      <c r="E6" s="113" t="n">
        <v>1211.021904479</v>
      </c>
      <c r="F6" s="113" t="n">
        <v>187.478189054</v>
      </c>
      <c r="G6" s="113" t="n">
        <v>705.168270168</v>
      </c>
      <c r="H6" s="113" t="n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t="18" customHeight="1" s="173" thickBot="1">
      <c r="A7" s="121" t="inlineStr">
        <is>
          <t>Deposito berjangka - Pihak Berelasi - Rupiah</t>
        </is>
      </c>
      <c r="B7" s="112" t="n"/>
      <c r="C7" s="114" t="n">
        <v>1051.199287977</v>
      </c>
      <c r="D7" s="114" t="n">
        <v>2008.252096662</v>
      </c>
      <c r="E7" s="114" t="n">
        <v>1211.021904479</v>
      </c>
      <c r="F7" s="114" t="n">
        <v>187.478189054</v>
      </c>
      <c r="G7" s="114" t="n">
        <v>705.168270168</v>
      </c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Deposito berjangka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n">
        <v>803.522903841</v>
      </c>
      <c r="D9" s="113" t="n">
        <v>2058.289849896</v>
      </c>
      <c r="E9" s="113" t="n">
        <v>3174.343524089</v>
      </c>
      <c r="F9" s="113" t="n">
        <v>5129.031816463</v>
      </c>
      <c r="G9" s="113" t="n">
        <v>6646.100434009</v>
      </c>
      <c r="H9" s="113" t="n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t="18" customHeight="1" s="173" thickBot="1">
      <c r="A10" s="121" t="inlineStr">
        <is>
          <t>Deposito berjangka - Pihak Ketiga - Rupiah</t>
        </is>
      </c>
      <c r="B10" s="112" t="n"/>
      <c r="C10" s="114" t="n">
        <v>803.522903841</v>
      </c>
      <c r="D10" s="114" t="n">
        <v>2058.289849896</v>
      </c>
      <c r="E10" s="114" t="n">
        <v>3174.343524089</v>
      </c>
      <c r="F10" s="114" t="n">
        <v>5129.031816463</v>
      </c>
      <c r="G10" s="114" t="n">
        <v>6646.100434009</v>
      </c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Deposito berjangka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n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n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n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n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n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AP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E4" sqref="E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Tingkat bunga rata-rata per tahun dana pihak ketiga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2021-12-31</t>
        </is>
      </c>
      <c r="D3" s="73" t="inlineStr">
        <is>
          <t>2022-12-31</t>
        </is>
      </c>
      <c r="E3" s="73" t="inlineStr">
        <is>
          <t>2023-12-31</t>
        </is>
      </c>
      <c r="F3" s="73" t="inlineStr">
        <is>
          <t>2024-12-31</t>
        </is>
      </c>
      <c r="G3" s="73" t="inlineStr">
        <is>
          <t>2025-12-31</t>
        </is>
      </c>
      <c r="H3" s="73" t="n"/>
      <c r="I3" s="73" t="n"/>
      <c r="J3" s="73" t="n"/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35" customHeight="1" s="173" thickBot="1">
      <c r="A4" s="126" t="inlineStr">
        <is>
          <t>Tingkat bunga giro</t>
        </is>
      </c>
      <c r="B4" s="80" t="n"/>
      <c r="C4" s="127" t="inlineStr"/>
      <c r="D4" s="127" t="inlineStr"/>
      <c r="E4" s="127" t="inlineStr"/>
      <c r="F4" s="127" t="inlineStr"/>
      <c r="G4" s="127" t="n">
        <v>0.0282</v>
      </c>
      <c r="H4" s="127" t="n"/>
      <c r="I4" s="127" t="n"/>
      <c r="J4" s="127" t="n"/>
      <c r="K4" s="127" t="n"/>
      <c r="L4" s="127" t="n"/>
      <c r="M4" s="127" t="n"/>
      <c r="N4" s="127" t="n"/>
      <c r="O4" s="127" t="n"/>
      <c r="P4" s="127" t="n"/>
      <c r="Q4" s="127" t="n"/>
      <c r="R4" s="127" t="n"/>
      <c r="S4" s="127" t="n"/>
      <c r="T4" s="127" t="n"/>
      <c r="U4" s="127" t="n"/>
      <c r="V4" s="127" t="n"/>
      <c r="W4" s="127" t="n"/>
      <c r="X4" s="127" t="n"/>
      <c r="Y4" s="127" t="n"/>
      <c r="Z4" s="127" t="n"/>
      <c r="AA4" s="127" t="n"/>
      <c r="AB4" s="127" t="n"/>
      <c r="AC4" s="127" t="n"/>
      <c r="AD4" s="127" t="n"/>
      <c r="AE4" s="127" t="n"/>
      <c r="AF4" s="127" t="n"/>
      <c r="AG4" s="127" t="n"/>
      <c r="AH4" s="127" t="n"/>
      <c r="AI4" s="127" t="n"/>
      <c r="AJ4" s="127" t="n"/>
      <c r="AK4" s="127" t="n"/>
      <c r="AL4" s="127" t="n"/>
      <c r="AM4" s="127" t="n"/>
      <c r="AN4" s="127" t="n"/>
      <c r="AO4" s="127" t="n"/>
      <c r="AP4" s="127" t="n"/>
    </row>
    <row r="5" ht="35" customHeight="1" s="173" thickBot="1">
      <c r="A5" s="81" t="inlineStr">
        <is>
          <t>Tingkat bunga giro - Rupiah</t>
        </is>
      </c>
      <c r="B5" s="81" t="n"/>
      <c r="C5" s="123" t="n">
        <v>0.02</v>
      </c>
      <c r="D5" s="123" t="inlineStr">
        <is>
          <t>0 - 3.50%</t>
        </is>
      </c>
      <c r="E5" s="123" t="inlineStr">
        <is>
          <t>0 - 3.50%</t>
        </is>
      </c>
      <c r="F5" s="123" t="n">
        <v>0.0241</v>
      </c>
      <c r="G5" s="123" t="n">
        <v>0.0282</v>
      </c>
      <c r="H5" s="123" t="n"/>
      <c r="I5" s="123" t="n"/>
      <c r="J5" s="123" t="n"/>
      <c r="K5" s="124" t="n"/>
      <c r="L5" s="125" t="n"/>
      <c r="M5" s="123" t="n"/>
      <c r="N5" s="123" t="n"/>
      <c r="O5" s="123" t="n"/>
      <c r="P5" s="123" t="n"/>
      <c r="Q5" s="123" t="n"/>
      <c r="R5" s="123" t="n"/>
      <c r="S5" s="123" t="n"/>
      <c r="T5" s="123" t="n"/>
      <c r="U5" s="124" t="n"/>
      <c r="V5" s="125" t="n"/>
      <c r="W5" s="123" t="n"/>
      <c r="X5" s="123" t="n"/>
      <c r="Y5" s="123" t="n"/>
      <c r="Z5" s="123" t="n"/>
      <c r="AA5" s="123" t="n"/>
      <c r="AB5" s="123" t="n"/>
      <c r="AC5" s="123" t="n"/>
      <c r="AD5" s="123" t="n"/>
      <c r="AE5" s="124" t="n"/>
      <c r="AF5" s="125" t="n"/>
      <c r="AG5" s="123" t="n"/>
      <c r="AH5" s="123" t="n"/>
      <c r="AI5" s="123" t="n"/>
      <c r="AJ5" s="123" t="n"/>
      <c r="AK5" s="123" t="n"/>
      <c r="AL5" s="123" t="n"/>
      <c r="AM5" s="123" t="n"/>
      <c r="AN5" s="123" t="n"/>
      <c r="AO5" s="124" t="n"/>
      <c r="AP5" s="125" t="n"/>
    </row>
    <row r="6" hidden="1" ht="35" customHeight="1" s="173" thickBot="1">
      <c r="A6" s="81" t="inlineStr">
        <is>
          <t>Tingkat bunga giro - Mata uang asing</t>
        </is>
      </c>
      <c r="B6" s="81" t="n"/>
      <c r="C6" s="123" t="inlineStr"/>
      <c r="D6" s="123" t="inlineStr"/>
      <c r="E6" s="123" t="inlineStr"/>
      <c r="F6" s="123" t="inlineStr"/>
      <c r="G6" s="123" t="inlineStr"/>
      <c r="H6" s="123" t="n"/>
      <c r="I6" s="123" t="n"/>
      <c r="J6" s="123" t="n"/>
      <c r="K6" s="123" t="n"/>
      <c r="L6" s="123" t="n"/>
      <c r="M6" s="123" t="n"/>
      <c r="N6" s="123" t="n"/>
      <c r="O6" s="123" t="n"/>
      <c r="P6" s="123" t="n"/>
      <c r="Q6" s="123" t="n"/>
      <c r="R6" s="123" t="n"/>
      <c r="S6" s="123" t="n"/>
      <c r="T6" s="123" t="n"/>
      <c r="U6" s="123" t="n"/>
      <c r="V6" s="123" t="n"/>
      <c r="W6" s="123" t="n"/>
      <c r="X6" s="123" t="n"/>
      <c r="Y6" s="123" t="n"/>
      <c r="Z6" s="123" t="n"/>
      <c r="AA6" s="123" t="n"/>
      <c r="AB6" s="123" t="n"/>
      <c r="AC6" s="123" t="n"/>
      <c r="AD6" s="123" t="n"/>
      <c r="AE6" s="123" t="n"/>
      <c r="AF6" s="123" t="n"/>
      <c r="AG6" s="123" t="n"/>
      <c r="AH6" s="123" t="n"/>
      <c r="AI6" s="123" t="n"/>
      <c r="AJ6" s="123" t="n"/>
      <c r="AK6" s="123" t="n"/>
      <c r="AL6" s="123" t="n"/>
      <c r="AM6" s="123" t="n"/>
      <c r="AN6" s="123" t="n"/>
      <c r="AO6" s="123" t="n"/>
      <c r="AP6" s="123" t="n"/>
    </row>
    <row r="7" ht="35" customHeight="1" s="173" thickBot="1">
      <c r="A7" s="126" t="inlineStr">
        <is>
          <t>Imbal hasil giro wadiah</t>
        </is>
      </c>
      <c r="B7" s="80" t="n"/>
      <c r="C7" s="127" t="inlineStr"/>
      <c r="D7" s="127" t="inlineStr"/>
      <c r="E7" s="127" t="inlineStr"/>
      <c r="F7" s="127" t="inlineStr"/>
      <c r="G7" s="127" t="inlineStr"/>
      <c r="H7" s="127" t="n"/>
      <c r="I7" s="127" t="n"/>
      <c r="J7" s="127" t="n"/>
      <c r="K7" s="127" t="n"/>
      <c r="L7" s="127" t="n"/>
      <c r="M7" s="127" t="n"/>
      <c r="N7" s="127" t="n"/>
      <c r="O7" s="127" t="n"/>
      <c r="P7" s="127" t="n"/>
      <c r="Q7" s="127" t="n"/>
      <c r="R7" s="127" t="n"/>
      <c r="S7" s="127" t="n"/>
      <c r="T7" s="127" t="n"/>
      <c r="U7" s="127" t="n"/>
      <c r="V7" s="127" t="n"/>
      <c r="W7" s="127" t="n"/>
      <c r="X7" s="127" t="n"/>
      <c r="Y7" s="127" t="n"/>
      <c r="Z7" s="127" t="n"/>
      <c r="AA7" s="127" t="n"/>
      <c r="AB7" s="127" t="n"/>
      <c r="AC7" s="127" t="n"/>
      <c r="AD7" s="127" t="n"/>
      <c r="AE7" s="127" t="n"/>
      <c r="AF7" s="127" t="n"/>
      <c r="AG7" s="127" t="n"/>
      <c r="AH7" s="127" t="n"/>
      <c r="AI7" s="127" t="n"/>
      <c r="AJ7" s="127" t="n"/>
      <c r="AK7" s="127" t="n"/>
      <c r="AL7" s="127" t="n"/>
      <c r="AM7" s="127" t="n"/>
      <c r="AN7" s="127" t="n"/>
      <c r="AO7" s="127" t="n"/>
      <c r="AP7" s="127" t="n"/>
    </row>
    <row r="8" hidden="1" ht="35" customHeight="1" s="173" thickBot="1">
      <c r="A8" s="81" t="inlineStr">
        <is>
          <t>Imbal hasil giro wadiah - Rupiah</t>
        </is>
      </c>
      <c r="B8" s="81" t="n"/>
      <c r="C8" s="123" t="inlineStr"/>
      <c r="D8" s="123" t="inlineStr"/>
      <c r="E8" s="123" t="inlineStr"/>
      <c r="F8" s="123" t="inlineStr"/>
      <c r="G8" s="123" t="inlineStr"/>
      <c r="H8" s="123" t="n"/>
      <c r="I8" s="123" t="n"/>
      <c r="J8" s="123" t="n"/>
      <c r="K8" s="124" t="n"/>
      <c r="L8" s="125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4" t="n"/>
      <c r="V8" s="125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4" t="n"/>
      <c r="AF8" s="125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4" t="n"/>
      <c r="AP8" s="125" t="n"/>
    </row>
    <row r="9" hidden="1" ht="35" customHeight="1" s="173" thickBot="1">
      <c r="A9" s="81" t="inlineStr">
        <is>
          <t>Imbal hasil giro wadiah - Mata uang asing</t>
        </is>
      </c>
      <c r="B9" s="81" t="n"/>
      <c r="C9" s="123" t="inlineStr"/>
      <c r="D9" s="123" t="inlineStr"/>
      <c r="E9" s="123" t="inlineStr"/>
      <c r="F9" s="123" t="inlineStr"/>
      <c r="G9" s="123" t="inlineStr"/>
      <c r="H9" s="123" t="n"/>
      <c r="I9" s="123" t="n"/>
      <c r="J9" s="123" t="n"/>
      <c r="K9" s="123" t="n"/>
      <c r="L9" s="123" t="n"/>
      <c r="M9" s="123" t="n"/>
      <c r="N9" s="123" t="n"/>
      <c r="O9" s="123" t="n"/>
      <c r="P9" s="123" t="n"/>
      <c r="Q9" s="123" t="n"/>
      <c r="R9" s="123" t="n"/>
      <c r="S9" s="123" t="n"/>
      <c r="T9" s="123" t="n"/>
      <c r="U9" s="123" t="n"/>
      <c r="V9" s="123" t="n"/>
      <c r="W9" s="123" t="n"/>
      <c r="X9" s="123" t="n"/>
      <c r="Y9" s="123" t="n"/>
      <c r="Z9" s="123" t="n"/>
      <c r="AA9" s="123" t="n"/>
      <c r="AB9" s="123" t="n"/>
      <c r="AC9" s="123" t="n"/>
      <c r="AD9" s="123" t="n"/>
      <c r="AE9" s="123" t="n"/>
      <c r="AF9" s="123" t="n"/>
      <c r="AG9" s="123" t="n"/>
      <c r="AH9" s="123" t="n"/>
      <c r="AI9" s="123" t="n"/>
      <c r="AJ9" s="123" t="n"/>
      <c r="AK9" s="123" t="n"/>
      <c r="AL9" s="123" t="n"/>
      <c r="AM9" s="123" t="n"/>
      <c r="AN9" s="123" t="n"/>
      <c r="AO9" s="123" t="n"/>
      <c r="AP9" s="123" t="n"/>
    </row>
    <row r="10" ht="35" customHeight="1" s="173" thickBot="1">
      <c r="A10" s="126" t="inlineStr">
        <is>
          <t>Tingkat bunga tabungan</t>
        </is>
      </c>
      <c r="B10" s="80" t="n"/>
      <c r="C10" s="127" t="inlineStr"/>
      <c r="D10" s="127" t="inlineStr"/>
      <c r="E10" s="127" t="inlineStr"/>
      <c r="F10" s="127" t="inlineStr"/>
      <c r="G10" s="127" t="n">
        <v>0.0292</v>
      </c>
      <c r="H10" s="127" t="n"/>
      <c r="I10" s="127" t="n"/>
      <c r="J10" s="127" t="n"/>
      <c r="K10" s="127" t="n"/>
      <c r="L10" s="127" t="n"/>
      <c r="M10" s="127" t="n"/>
      <c r="N10" s="127" t="n"/>
      <c r="O10" s="127" t="n"/>
      <c r="P10" s="127" t="n"/>
      <c r="Q10" s="127" t="n"/>
      <c r="R10" s="127" t="n"/>
      <c r="S10" s="127" t="n"/>
      <c r="T10" s="127" t="n"/>
      <c r="U10" s="127" t="n"/>
      <c r="V10" s="127" t="n"/>
      <c r="W10" s="127" t="n"/>
      <c r="X10" s="127" t="n"/>
      <c r="Y10" s="127" t="n"/>
      <c r="Z10" s="127" t="n"/>
      <c r="AA10" s="127" t="n"/>
      <c r="AB10" s="127" t="n"/>
      <c r="AC10" s="127" t="n"/>
      <c r="AD10" s="127" t="n"/>
      <c r="AE10" s="127" t="n"/>
      <c r="AF10" s="127" t="n"/>
      <c r="AG10" s="127" t="n"/>
      <c r="AH10" s="127" t="n"/>
      <c r="AI10" s="127" t="n"/>
      <c r="AJ10" s="127" t="n"/>
      <c r="AK10" s="127" t="n"/>
      <c r="AL10" s="127" t="n"/>
      <c r="AM10" s="127" t="n"/>
      <c r="AN10" s="127" t="n"/>
      <c r="AO10" s="127" t="n"/>
      <c r="AP10" s="127" t="n"/>
    </row>
    <row r="11" ht="35" customHeight="1" s="173" thickBot="1">
      <c r="A11" s="81" t="inlineStr">
        <is>
          <t>Tingkat bunga tabungan - Rupiah</t>
        </is>
      </c>
      <c r="B11" s="81" t="n"/>
      <c r="C11" s="123" t="n">
        <v>0.015</v>
      </c>
      <c r="D11" s="123" t="n">
        <v>0.04</v>
      </c>
      <c r="E11" s="123" t="n">
        <v>0.04</v>
      </c>
      <c r="F11" s="123" t="n">
        <v>0.0417</v>
      </c>
      <c r="G11" s="123" t="n">
        <v>0.0292</v>
      </c>
      <c r="H11" s="123" t="n"/>
      <c r="I11" s="123" t="n"/>
      <c r="J11" s="123" t="n"/>
      <c r="K11" s="124" t="n"/>
      <c r="L11" s="125" t="n"/>
      <c r="M11" s="123" t="n"/>
      <c r="N11" s="123" t="n"/>
      <c r="O11" s="123" t="n"/>
      <c r="P11" s="123" t="n"/>
      <c r="Q11" s="123" t="n"/>
      <c r="R11" s="123" t="n"/>
      <c r="S11" s="123" t="n"/>
      <c r="T11" s="123" t="n"/>
      <c r="U11" s="124" t="n"/>
      <c r="V11" s="125" t="n"/>
      <c r="W11" s="123" t="n"/>
      <c r="X11" s="123" t="n"/>
      <c r="Y11" s="123" t="n"/>
      <c r="Z11" s="123" t="n"/>
      <c r="AA11" s="123" t="n"/>
      <c r="AB11" s="123" t="n"/>
      <c r="AC11" s="123" t="n"/>
      <c r="AD11" s="123" t="n"/>
      <c r="AE11" s="124" t="n"/>
      <c r="AF11" s="125" t="n"/>
      <c r="AG11" s="123" t="n"/>
      <c r="AH11" s="123" t="n"/>
      <c r="AI11" s="123" t="n"/>
      <c r="AJ11" s="123" t="n"/>
      <c r="AK11" s="123" t="n"/>
      <c r="AL11" s="123" t="n"/>
      <c r="AM11" s="123" t="n"/>
      <c r="AN11" s="123" t="n"/>
      <c r="AO11" s="124" t="n"/>
      <c r="AP11" s="125" t="n"/>
    </row>
    <row r="12" hidden="1" ht="35" customHeight="1" s="173" thickBot="1">
      <c r="A12" s="81" t="inlineStr">
        <is>
          <t>Tingkat bunga tabungan - Mata uang asing</t>
        </is>
      </c>
      <c r="B12" s="81" t="n"/>
      <c r="C12" s="123" t="inlineStr"/>
      <c r="D12" s="123" t="inlineStr"/>
      <c r="E12" s="123" t="inlineStr"/>
      <c r="F12" s="123" t="inlineStr"/>
      <c r="G12" s="123" t="inlineStr"/>
      <c r="H12" s="123" t="n"/>
      <c r="I12" s="123" t="n"/>
      <c r="J12" s="123" t="n"/>
      <c r="K12" s="123" t="n"/>
      <c r="L12" s="123" t="n"/>
      <c r="M12" s="123" t="n"/>
      <c r="N12" s="123" t="n"/>
      <c r="O12" s="123" t="n"/>
      <c r="P12" s="123" t="n"/>
      <c r="Q12" s="123" t="n"/>
      <c r="R12" s="123" t="n"/>
      <c r="S12" s="123" t="n"/>
      <c r="T12" s="123" t="n"/>
      <c r="U12" s="123" t="n"/>
      <c r="V12" s="123" t="n"/>
      <c r="W12" s="123" t="n"/>
      <c r="X12" s="123" t="n"/>
      <c r="Y12" s="123" t="n"/>
      <c r="Z12" s="123" t="n"/>
      <c r="AA12" s="123" t="n"/>
      <c r="AB12" s="123" t="n"/>
      <c r="AC12" s="123" t="n"/>
      <c r="AD12" s="123" t="n"/>
      <c r="AE12" s="123" t="n"/>
      <c r="AF12" s="123" t="n"/>
      <c r="AG12" s="123" t="n"/>
      <c r="AH12" s="123" t="n"/>
      <c r="AI12" s="123" t="n"/>
      <c r="AJ12" s="123" t="n"/>
      <c r="AK12" s="123" t="n"/>
      <c r="AL12" s="123" t="n"/>
      <c r="AM12" s="123" t="n"/>
      <c r="AN12" s="123" t="n"/>
      <c r="AO12" s="123" t="n"/>
      <c r="AP12" s="123" t="n"/>
    </row>
    <row r="13" ht="35" customHeight="1" s="173" thickBot="1">
      <c r="A13" s="126" t="inlineStr">
        <is>
          <t>Imbal hasil tabungan wadiah</t>
        </is>
      </c>
      <c r="B13" s="80" t="n"/>
      <c r="C13" s="127" t="inlineStr"/>
      <c r="D13" s="127" t="inlineStr"/>
      <c r="E13" s="127" t="inlineStr"/>
      <c r="F13" s="127" t="inlineStr"/>
      <c r="G13" s="127" t="inlineStr"/>
      <c r="H13" s="127" t="n"/>
      <c r="I13" s="127" t="n"/>
      <c r="J13" s="127" t="n"/>
      <c r="K13" s="127" t="n"/>
      <c r="L13" s="127" t="n"/>
      <c r="M13" s="127" t="n"/>
      <c r="N13" s="127" t="n"/>
      <c r="O13" s="127" t="n"/>
      <c r="P13" s="127" t="n"/>
      <c r="Q13" s="127" t="n"/>
      <c r="R13" s="127" t="n"/>
      <c r="S13" s="127" t="n"/>
      <c r="T13" s="127" t="n"/>
      <c r="U13" s="127" t="n"/>
      <c r="V13" s="127" t="n"/>
      <c r="W13" s="127" t="n"/>
      <c r="X13" s="127" t="n"/>
      <c r="Y13" s="127" t="n"/>
      <c r="Z13" s="127" t="n"/>
      <c r="AA13" s="127" t="n"/>
      <c r="AB13" s="127" t="n"/>
      <c r="AC13" s="127" t="n"/>
      <c r="AD13" s="127" t="n"/>
      <c r="AE13" s="127" t="n"/>
      <c r="AF13" s="127" t="n"/>
      <c r="AG13" s="127" t="n"/>
      <c r="AH13" s="127" t="n"/>
      <c r="AI13" s="127" t="n"/>
      <c r="AJ13" s="127" t="n"/>
      <c r="AK13" s="127" t="n"/>
      <c r="AL13" s="127" t="n"/>
      <c r="AM13" s="127" t="n"/>
      <c r="AN13" s="127" t="n"/>
      <c r="AO13" s="127" t="n"/>
      <c r="AP13" s="127" t="n"/>
    </row>
    <row r="14" hidden="1" ht="35" customHeight="1" s="173" thickBot="1">
      <c r="A14" s="81" t="inlineStr">
        <is>
          <t>Imbal hasil tabungan wadiah - Rupiah</t>
        </is>
      </c>
      <c r="B14" s="81" t="n"/>
      <c r="C14" s="123" t="inlineStr"/>
      <c r="D14" s="123" t="inlineStr"/>
      <c r="E14" s="123" t="inlineStr"/>
      <c r="F14" s="123" t="inlineStr"/>
      <c r="G14" s="123" t="inlineStr"/>
      <c r="H14" s="123" t="n"/>
      <c r="I14" s="123" t="n"/>
      <c r="J14" s="123" t="n"/>
      <c r="K14" s="124" t="n"/>
      <c r="L14" s="125" t="n"/>
      <c r="M14" s="123" t="n"/>
      <c r="N14" s="123" t="n"/>
      <c r="O14" s="123" t="n"/>
      <c r="P14" s="123" t="n"/>
      <c r="Q14" s="123" t="n"/>
      <c r="R14" s="123" t="n"/>
      <c r="S14" s="123" t="n"/>
      <c r="T14" s="123" t="n"/>
      <c r="U14" s="124" t="n"/>
      <c r="V14" s="125" t="n"/>
      <c r="W14" s="123" t="n"/>
      <c r="X14" s="123" t="n"/>
      <c r="Y14" s="123" t="n"/>
      <c r="Z14" s="123" t="n"/>
      <c r="AA14" s="123" t="n"/>
      <c r="AB14" s="123" t="n"/>
      <c r="AC14" s="123" t="n"/>
      <c r="AD14" s="123" t="n"/>
      <c r="AE14" s="124" t="n"/>
      <c r="AF14" s="125" t="n"/>
      <c r="AG14" s="123" t="n"/>
      <c r="AH14" s="123" t="n"/>
      <c r="AI14" s="123" t="n"/>
      <c r="AJ14" s="123" t="n"/>
      <c r="AK14" s="123" t="n"/>
      <c r="AL14" s="123" t="n"/>
      <c r="AM14" s="123" t="n"/>
      <c r="AN14" s="123" t="n"/>
      <c r="AO14" s="124" t="n"/>
      <c r="AP14" s="125" t="n"/>
    </row>
    <row r="15" hidden="1" ht="35" customHeight="1" s="173" thickBot="1">
      <c r="A15" s="81" t="inlineStr">
        <is>
          <t>Imbal hasil tabungan wadiah - Mata uang asing</t>
        </is>
      </c>
      <c r="B15" s="81" t="n"/>
      <c r="C15" s="123" t="inlineStr"/>
      <c r="D15" s="123" t="inlineStr"/>
      <c r="E15" s="123" t="inlineStr"/>
      <c r="F15" s="123" t="inlineStr"/>
      <c r="G15" s="123" t="inlineStr"/>
      <c r="H15" s="123" t="n"/>
      <c r="I15" s="123" t="n"/>
      <c r="J15" s="123" t="n"/>
      <c r="K15" s="123" t="n"/>
      <c r="L15" s="123" t="n"/>
      <c r="M15" s="123" t="n"/>
      <c r="N15" s="123" t="n"/>
      <c r="O15" s="123" t="n"/>
      <c r="P15" s="123" t="n"/>
      <c r="Q15" s="123" t="n"/>
      <c r="R15" s="123" t="n"/>
      <c r="S15" s="123" t="n"/>
      <c r="T15" s="123" t="n"/>
      <c r="U15" s="123" t="n"/>
      <c r="V15" s="123" t="n"/>
      <c r="W15" s="123" t="n"/>
      <c r="X15" s="123" t="n"/>
      <c r="Y15" s="123" t="n"/>
      <c r="Z15" s="123" t="n"/>
      <c r="AA15" s="123" t="n"/>
      <c r="AB15" s="123" t="n"/>
      <c r="AC15" s="123" t="n"/>
      <c r="AD15" s="123" t="n"/>
      <c r="AE15" s="123" t="n"/>
      <c r="AF15" s="123" t="n"/>
      <c r="AG15" s="123" t="n"/>
      <c r="AH15" s="123" t="n"/>
      <c r="AI15" s="123" t="n"/>
      <c r="AJ15" s="123" t="n"/>
      <c r="AK15" s="123" t="n"/>
      <c r="AL15" s="123" t="n"/>
      <c r="AM15" s="123" t="n"/>
      <c r="AN15" s="123" t="n"/>
      <c r="AO15" s="123" t="n"/>
      <c r="AP15" s="123" t="n"/>
    </row>
    <row r="16" ht="35" customHeight="1" s="173" thickBot="1">
      <c r="A16" s="126" t="inlineStr">
        <is>
          <t>Tingkat bunga deposito berjangka</t>
        </is>
      </c>
      <c r="B16" s="80" t="n"/>
      <c r="C16" s="127" t="inlineStr"/>
      <c r="D16" s="127" t="inlineStr"/>
      <c r="E16" s="127" t="inlineStr"/>
      <c r="F16" s="127" t="inlineStr"/>
      <c r="G16" s="127" t="n">
        <v>0.0499</v>
      </c>
      <c r="H16" s="127" t="n"/>
      <c r="I16" s="127" t="n"/>
      <c r="J16" s="127" t="n"/>
      <c r="K16" s="127" t="n"/>
      <c r="L16" s="127" t="n"/>
      <c r="M16" s="127" t="n"/>
      <c r="N16" s="127" t="n"/>
      <c r="O16" s="127" t="n"/>
      <c r="P16" s="127" t="n"/>
      <c r="Q16" s="127" t="n"/>
      <c r="R16" s="127" t="n"/>
      <c r="S16" s="127" t="n"/>
      <c r="T16" s="127" t="n"/>
      <c r="U16" s="127" t="n"/>
      <c r="V16" s="127" t="n"/>
      <c r="W16" s="127" t="n"/>
      <c r="X16" s="127" t="n"/>
      <c r="Y16" s="127" t="n"/>
      <c r="Z16" s="127" t="n"/>
      <c r="AA16" s="127" t="n"/>
      <c r="AB16" s="127" t="n"/>
      <c r="AC16" s="127" t="n"/>
      <c r="AD16" s="127" t="n"/>
      <c r="AE16" s="127" t="n"/>
      <c r="AF16" s="127" t="n"/>
      <c r="AG16" s="127" t="n"/>
      <c r="AH16" s="127" t="n"/>
      <c r="AI16" s="127" t="n"/>
      <c r="AJ16" s="127" t="n"/>
      <c r="AK16" s="127" t="n"/>
      <c r="AL16" s="127" t="n"/>
      <c r="AM16" s="127" t="n"/>
      <c r="AN16" s="127" t="n"/>
      <c r="AO16" s="127" t="n"/>
      <c r="AP16" s="127" t="n"/>
    </row>
    <row r="17" ht="35" customHeight="1" s="173" thickBot="1">
      <c r="A17" s="81" t="inlineStr">
        <is>
          <t>Tingkat bunga deposito berjangka - Rupiah</t>
        </is>
      </c>
      <c r="B17" s="81" t="n"/>
      <c r="C17" s="123" t="n">
        <v>0.0475</v>
      </c>
      <c r="D17" s="123" t="n">
        <v>0.06</v>
      </c>
      <c r="E17" s="123" t="n">
        <v>0.06</v>
      </c>
      <c r="F17" s="123" t="n">
        <v>0.0654</v>
      </c>
      <c r="G17" s="123" t="n">
        <v>0.0499</v>
      </c>
      <c r="H17" s="123" t="n"/>
      <c r="I17" s="123" t="n"/>
      <c r="J17" s="123" t="n"/>
      <c r="K17" s="124" t="n"/>
      <c r="L17" s="125" t="n"/>
      <c r="M17" s="123" t="n"/>
      <c r="N17" s="123" t="n"/>
      <c r="O17" s="123" t="n"/>
      <c r="P17" s="123" t="n"/>
      <c r="Q17" s="123" t="n"/>
      <c r="R17" s="123" t="n"/>
      <c r="S17" s="123" t="n"/>
      <c r="T17" s="123" t="n"/>
      <c r="U17" s="124" t="n"/>
      <c r="V17" s="125" t="n"/>
      <c r="W17" s="123" t="n"/>
      <c r="X17" s="123" t="n"/>
      <c r="Y17" s="123" t="n"/>
      <c r="Z17" s="123" t="n"/>
      <c r="AA17" s="123" t="n"/>
      <c r="AB17" s="123" t="n"/>
      <c r="AC17" s="123" t="n"/>
      <c r="AD17" s="123" t="n"/>
      <c r="AE17" s="124" t="n"/>
      <c r="AF17" s="125" t="n"/>
      <c r="AG17" s="123" t="n"/>
      <c r="AH17" s="123" t="n"/>
      <c r="AI17" s="123" t="n"/>
      <c r="AJ17" s="123" t="n"/>
      <c r="AK17" s="123" t="n"/>
      <c r="AL17" s="123" t="n"/>
      <c r="AM17" s="123" t="n"/>
      <c r="AN17" s="123" t="n"/>
      <c r="AO17" s="124" t="n"/>
      <c r="AP17" s="125" t="n"/>
    </row>
    <row r="18" hidden="1" ht="35" customHeight="1" s="173" thickBot="1">
      <c r="A18" s="81" t="inlineStr">
        <is>
          <t>Tingkat bunga deposito berjangka - Mata uang asing</t>
        </is>
      </c>
      <c r="B18" s="81" t="n"/>
      <c r="C18" s="123" t="inlineStr"/>
      <c r="D18" s="123" t="inlineStr"/>
      <c r="E18" s="123" t="inlineStr"/>
      <c r="F18" s="123" t="inlineStr"/>
      <c r="G18" s="123" t="inlineStr"/>
      <c r="H18" s="123" t="n"/>
      <c r="I18" s="123" t="n"/>
      <c r="J18" s="123" t="n"/>
      <c r="K18" s="123" t="n"/>
      <c r="L18" s="123" t="n"/>
      <c r="M18" s="123" t="n"/>
      <c r="N18" s="123" t="n"/>
      <c r="O18" s="123" t="n"/>
      <c r="P18" s="123" t="n"/>
      <c r="Q18" s="123" t="n"/>
      <c r="R18" s="123" t="n"/>
      <c r="S18" s="123" t="n"/>
      <c r="T18" s="123" t="n"/>
      <c r="U18" s="123" t="n"/>
      <c r="V18" s="123" t="n"/>
      <c r="W18" s="123" t="n"/>
      <c r="X18" s="123" t="n"/>
      <c r="Y18" s="123" t="n"/>
      <c r="Z18" s="123" t="n"/>
      <c r="AA18" s="123" t="n"/>
      <c r="AB18" s="123" t="n"/>
      <c r="AC18" s="123" t="n"/>
      <c r="AD18" s="123" t="n"/>
      <c r="AE18" s="123" t="n"/>
      <c r="AF18" s="123" t="n"/>
      <c r="AG18" s="123" t="n"/>
      <c r="AH18" s="123" t="n"/>
      <c r="AI18" s="123" t="n"/>
      <c r="AJ18" s="123" t="n"/>
      <c r="AK18" s="123" t="n"/>
      <c r="AL18" s="123" t="n"/>
      <c r="AM18" s="123" t="n"/>
      <c r="AN18" s="123" t="n"/>
      <c r="AO18" s="123" t="n"/>
      <c r="AP18" s="123" t="n"/>
    </row>
    <row r="19" ht="35" customHeight="1" s="173" thickBot="1">
      <c r="A19" s="126" t="inlineStr">
        <is>
          <t>Imbal hasil deposito wakalah</t>
        </is>
      </c>
      <c r="B19" s="80" t="n"/>
      <c r="C19" s="127" t="inlineStr"/>
      <c r="D19" s="127" t="inlineStr"/>
      <c r="E19" s="127" t="inlineStr"/>
      <c r="F19" s="127" t="inlineStr"/>
      <c r="G19" s="127" t="inlineStr"/>
      <c r="H19" s="127" t="n"/>
      <c r="I19" s="127" t="n"/>
      <c r="J19" s="127" t="n"/>
      <c r="K19" s="127" t="n"/>
      <c r="L19" s="127" t="n"/>
      <c r="M19" s="127" t="n"/>
      <c r="N19" s="127" t="n"/>
      <c r="O19" s="127" t="n"/>
      <c r="P19" s="127" t="n"/>
      <c r="Q19" s="127" t="n"/>
      <c r="R19" s="127" t="n"/>
      <c r="S19" s="127" t="n"/>
      <c r="T19" s="127" t="n"/>
      <c r="U19" s="127" t="n"/>
      <c r="V19" s="127" t="n"/>
      <c r="W19" s="127" t="n"/>
      <c r="X19" s="127" t="n"/>
      <c r="Y19" s="127" t="n"/>
      <c r="Z19" s="127" t="n"/>
      <c r="AA19" s="127" t="n"/>
      <c r="AB19" s="127" t="n"/>
      <c r="AC19" s="127" t="n"/>
      <c r="AD19" s="127" t="n"/>
      <c r="AE19" s="127" t="n"/>
      <c r="AF19" s="127" t="n"/>
      <c r="AG19" s="127" t="n"/>
      <c r="AH19" s="127" t="n"/>
      <c r="AI19" s="127" t="n"/>
      <c r="AJ19" s="127" t="n"/>
      <c r="AK19" s="127" t="n"/>
      <c r="AL19" s="127" t="n"/>
      <c r="AM19" s="127" t="n"/>
      <c r="AN19" s="127" t="n"/>
      <c r="AO19" s="127" t="n"/>
      <c r="AP19" s="127" t="n"/>
    </row>
    <row r="20" hidden="1" ht="35" customHeight="1" s="173" thickBot="1">
      <c r="A20" s="81" t="inlineStr">
        <is>
          <t>Imbal hasil deposito wakalah - Rupiah</t>
        </is>
      </c>
      <c r="B20" s="81" t="n"/>
      <c r="C20" s="123" t="inlineStr"/>
      <c r="D20" s="123" t="inlineStr"/>
      <c r="E20" s="123" t="inlineStr"/>
      <c r="F20" s="123" t="inlineStr"/>
      <c r="G20" s="123" t="inlineStr"/>
      <c r="H20" s="123" t="n"/>
      <c r="I20" s="123" t="n"/>
      <c r="J20" s="123" t="n"/>
      <c r="K20" s="124" t="n"/>
      <c r="L20" s="125" t="n"/>
      <c r="M20" s="123" t="n"/>
      <c r="N20" s="123" t="n"/>
      <c r="O20" s="123" t="n"/>
      <c r="P20" s="123" t="n"/>
      <c r="Q20" s="123" t="n"/>
      <c r="R20" s="123" t="n"/>
      <c r="S20" s="123" t="n"/>
      <c r="T20" s="123" t="n"/>
      <c r="U20" s="124" t="n"/>
      <c r="V20" s="125" t="n"/>
      <c r="W20" s="123" t="n"/>
      <c r="X20" s="123" t="n"/>
      <c r="Y20" s="123" t="n"/>
      <c r="Z20" s="123" t="n"/>
      <c r="AA20" s="123" t="n"/>
      <c r="AB20" s="123" t="n"/>
      <c r="AC20" s="123" t="n"/>
      <c r="AD20" s="123" t="n"/>
      <c r="AE20" s="124" t="n"/>
      <c r="AF20" s="125" t="n"/>
      <c r="AG20" s="123" t="n"/>
      <c r="AH20" s="123" t="n"/>
      <c r="AI20" s="123" t="n"/>
      <c r="AJ20" s="123" t="n"/>
      <c r="AK20" s="123" t="n"/>
      <c r="AL20" s="123" t="n"/>
      <c r="AM20" s="123" t="n"/>
      <c r="AN20" s="123" t="n"/>
      <c r="AO20" s="124" t="n"/>
      <c r="AP20" s="125" t="n"/>
    </row>
    <row r="21" hidden="1" ht="35" customHeight="1" s="173" thickBot="1">
      <c r="A21" s="81" t="inlineStr">
        <is>
          <t>Imbal hasil deposito wakalah - Mata uang asing</t>
        </is>
      </c>
      <c r="B21" s="81" t="n"/>
      <c r="C21" s="123" t="inlineStr"/>
      <c r="D21" s="123" t="inlineStr"/>
      <c r="E21" s="123" t="inlineStr"/>
      <c r="F21" s="123" t="inlineStr"/>
      <c r="G21" s="123" t="inlineStr"/>
      <c r="H21" s="123" t="n"/>
      <c r="I21" s="123" t="n"/>
      <c r="J21" s="123" t="n"/>
      <c r="K21" s="123" t="n"/>
      <c r="L21" s="123" t="n"/>
      <c r="M21" s="123" t="n"/>
      <c r="N21" s="123" t="n"/>
      <c r="O21" s="123" t="n"/>
      <c r="P21" s="123" t="n"/>
      <c r="Q21" s="123" t="n"/>
      <c r="R21" s="123" t="n"/>
      <c r="S21" s="123" t="n"/>
      <c r="T21" s="123" t="n"/>
      <c r="U21" s="123" t="n"/>
      <c r="V21" s="123" t="n"/>
      <c r="W21" s="123" t="n"/>
      <c r="X21" s="123" t="n"/>
      <c r="Y21" s="123" t="n"/>
      <c r="Z21" s="123" t="n"/>
      <c r="AA21" s="123" t="n"/>
      <c r="AB21" s="123" t="n"/>
      <c r="AC21" s="123" t="n"/>
      <c r="AD21" s="123" t="n"/>
      <c r="AE21" s="123" t="n"/>
      <c r="AF21" s="123" t="n"/>
      <c r="AG21" s="123" t="n"/>
      <c r="AH21" s="123" t="n"/>
      <c r="AI21" s="123" t="n"/>
      <c r="AJ21" s="123" t="n"/>
      <c r="AK21" s="123" t="n"/>
      <c r="AL21" s="123" t="n"/>
      <c r="AM21" s="123" t="n"/>
      <c r="AN21" s="123" t="n"/>
      <c r="AO21" s="123" t="n"/>
      <c r="AP21" s="123" t="n"/>
    </row>
  </sheetData>
  <mergeCells count="2">
    <mergeCell ref="A1:C1"/>
    <mergeCell ref="A2:C2"/>
  </mergeCells>
  <dataValidations count="1">
    <dataValidation sqref="C4:AP4 C5:J5 C6:AP7 C8:J8 C9:AP10 C11:J11 C12:AP13 C14:J14 C15:AP16 C17:J17 C18:AP19 C20:J20 C21:AP21 M5:T5 M8:T8 M11:T11 M14:T14 M17:T17 M20:T20 W5:AD5 W8:AD8 W11:AD11 W14:AD14 W17:AD17 W20:AD20 AG5:AN5 AG8:AN8 AG11:AN11 AG14:AN14 AG17:AN17 AG20:AN20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Kredit yang diberikan</t>
        </is>
      </c>
      <c r="B6" s="134" t="n"/>
      <c r="C6" s="135" t="n">
        <v>169.686972036</v>
      </c>
      <c r="D6" s="135" t="n">
        <v>610.022633372</v>
      </c>
      <c r="E6" s="135" t="n">
        <v>1068.186591841</v>
      </c>
      <c r="F6" s="135" t="n">
        <v>1156.120368015</v>
      </c>
      <c r="G6" s="135" t="n">
        <v>1442.905624942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Obligasi pemerintah</t>
        </is>
      </c>
      <c r="B7" s="134" t="n"/>
      <c r="C7" s="135" t="n">
        <v>145.425778458</v>
      </c>
      <c r="D7" s="135" t="n">
        <v>68.588669825</v>
      </c>
      <c r="E7" s="135" t="n">
        <v>228.702742321</v>
      </c>
      <c r="F7" s="135" t="n">
        <v>264.592480917</v>
      </c>
      <c r="G7" s="135" t="n">
        <v>124.118181085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Efek-efek</t>
        </is>
      </c>
      <c r="B9" s="134" t="n"/>
      <c r="C9" s="135" t="n">
        <v>35.305350307</v>
      </c>
      <c r="D9" s="135" t="n">
        <v>2.830294349</v>
      </c>
      <c r="E9" s="135" t="n">
        <v>0</v>
      </c>
      <c r="F9" s="135" t="n">
        <v>0</v>
      </c>
      <c r="G9" s="135" t="n">
        <v>1.370625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35" customHeight="1" s="173" thickBot="1">
      <c r="A10" s="138" t="inlineStr">
        <is>
          <t>Penempatan pada Bank Indonesia dan bank lain</t>
        </is>
      </c>
      <c r="B10" s="134" t="n"/>
      <c r="C10" s="135" t="n">
        <v>2.793052469</v>
      </c>
      <c r="D10" s="135" t="n">
        <v>28.398974476</v>
      </c>
      <c r="E10" s="135" t="n">
        <v>23.134847039</v>
      </c>
      <c r="F10" s="135" t="n">
        <v>36.676384596</v>
      </c>
      <c r="G10" s="135" t="n">
        <v>55.275506475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n">
        <v>353.21115327</v>
      </c>
      <c r="D12" s="137" t="n">
        <v>767.6722384890001</v>
      </c>
      <c r="E12" s="137" t="n">
        <v>1328.942770941</v>
      </c>
      <c r="F12" s="137" t="n">
        <v>1458.167564052</v>
      </c>
      <c r="G12" s="137" t="n">
        <v>1640.317780437</v>
      </c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inlineStr"/>
      <c r="F14" s="135" t="inlineStr"/>
      <c r="G14" s="135" t="inlineStr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inlineStr"/>
      <c r="F15" s="135" t="inlineStr"/>
      <c r="G15" s="135" t="inlineStr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inlineStr"/>
      <c r="F20" s="137" t="inlineStr"/>
      <c r="G20" s="137" t="inlineStr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n">
        <v>353.21115327</v>
      </c>
      <c r="D21" s="137" t="n">
        <v>767.6722384890001</v>
      </c>
      <c r="E21" s="137" t="n">
        <v>1328.942770941</v>
      </c>
      <c r="F21" s="137" t="n">
        <v>1458.167564052</v>
      </c>
      <c r="G21" s="137" t="n">
        <v>1640.317780437</v>
      </c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2021-12-31</t>
        </is>
      </c>
      <c r="D3" s="131" t="inlineStr">
        <is>
          <t>2022-12-31</t>
        </is>
      </c>
      <c r="E3" s="131" t="inlineStr">
        <is>
          <t>2023-12-31</t>
        </is>
      </c>
      <c r="F3" s="131" t="inlineStr">
        <is>
          <t>2024-12-31</t>
        </is>
      </c>
      <c r="G3" s="131" t="inlineStr">
        <is>
          <t>2025-12-31</t>
        </is>
      </c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t="18" customHeight="1" s="173" thickBot="1">
      <c r="A6" s="138" t="inlineStr">
        <is>
          <t>Deposito berjangka</t>
        </is>
      </c>
      <c r="B6" s="134" t="n"/>
      <c r="C6" s="135" t="n">
        <v>75.141327292</v>
      </c>
      <c r="D6" s="135" t="n">
        <v>122.897704398</v>
      </c>
      <c r="E6" s="135" t="n">
        <v>253.733162608</v>
      </c>
      <c r="F6" s="135" t="n">
        <v>267.926666925</v>
      </c>
      <c r="G6" s="135" t="n">
        <v>362.757562575</v>
      </c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t="18" customHeight="1" s="173" thickBot="1">
      <c r="A7" s="138" t="inlineStr">
        <is>
          <t>Tabungan</t>
        </is>
      </c>
      <c r="B7" s="134" t="n"/>
      <c r="C7" s="135" t="n">
        <v>1.146683119</v>
      </c>
      <c r="D7" s="135" t="n">
        <v>6.098436669</v>
      </c>
      <c r="E7" s="135" t="n">
        <v>13.808922082</v>
      </c>
      <c r="F7" s="135" t="n">
        <v>22.635081541</v>
      </c>
      <c r="G7" s="135" t="n">
        <v>25.562856003</v>
      </c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inlineStr"/>
      <c r="F8" s="135" t="inlineStr"/>
      <c r="G8" s="135" t="inlineStr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t="18" customHeight="1" s="173" thickBot="1">
      <c r="A9" s="138" t="inlineStr">
        <is>
          <t>Premi penjaminan dana pihak ketiga</t>
        </is>
      </c>
      <c r="B9" s="134" t="n"/>
      <c r="C9" s="135" t="n">
        <v>3.192373266</v>
      </c>
      <c r="D9" s="135" t="n">
        <v>5.456831466</v>
      </c>
      <c r="E9" s="135" t="n">
        <v>11.69661132</v>
      </c>
      <c r="F9" s="135" t="n">
        <v>9.418100724</v>
      </c>
      <c r="G9" s="135" t="n">
        <v>11.585324492</v>
      </c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t="18" customHeight="1" s="173" thickBot="1">
      <c r="A10" s="138" t="inlineStr">
        <is>
          <t>Giro</t>
        </is>
      </c>
      <c r="B10" s="134" t="n"/>
      <c r="C10" s="135" t="n">
        <v>3.262250118</v>
      </c>
      <c r="D10" s="135" t="n">
        <v>0.508312208</v>
      </c>
      <c r="E10" s="135" t="n">
        <v>2.569669946</v>
      </c>
      <c r="F10" s="135" t="n">
        <v>2.539293655</v>
      </c>
      <c r="G10" s="135" t="n">
        <v>4.363220555</v>
      </c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inlineStr"/>
      <c r="F11" s="135" t="inlineStr"/>
      <c r="G11" s="135" t="inlineStr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inlineStr"/>
      <c r="F12" s="135" t="inlineStr"/>
      <c r="G12" s="135" t="inlineStr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n">
        <v>157.89315629</v>
      </c>
      <c r="D14" s="137" t="n">
        <v>140.443190519</v>
      </c>
      <c r="E14" s="137" t="n">
        <v>292.187971868</v>
      </c>
      <c r="F14" s="137" t="n">
        <v>369.429388121</v>
      </c>
      <c r="G14" s="137" t="n">
        <v>423.267006445</v>
      </c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inlineStr"/>
      <c r="F16" s="135" t="inlineStr"/>
      <c r="G16" s="135" t="inlineStr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inlineStr"/>
      <c r="F17" s="135" t="inlineStr"/>
      <c r="G17" s="135" t="inlineStr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inlineStr"/>
      <c r="F18" s="135" t="inlineStr"/>
      <c r="G18" s="135" t="inlineStr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inlineStr"/>
      <c r="F19" s="135" t="inlineStr"/>
      <c r="G19" s="135" t="inlineStr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inlineStr"/>
      <c r="F20" s="135" t="inlineStr"/>
      <c r="G20" s="135" t="inlineStr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inlineStr"/>
      <c r="F21" s="135" t="inlineStr"/>
      <c r="G21" s="135" t="inlineStr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inlineStr"/>
      <c r="F22" s="135" t="inlineStr"/>
      <c r="G22" s="135" t="inlineStr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inlineStr"/>
      <c r="F23" s="135" t="inlineStr"/>
      <c r="G23" s="135" t="inlineStr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inlineStr"/>
      <c r="F24" s="135" t="inlineStr"/>
      <c r="G24" s="135" t="inlineStr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inlineStr"/>
      <c r="F25" s="135" t="inlineStr"/>
      <c r="G25" s="135" t="inlineStr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inlineStr"/>
      <c r="F26" s="135" t="inlineStr"/>
      <c r="G26" s="135" t="inlineStr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inlineStr"/>
      <c r="F27" s="137" t="inlineStr"/>
      <c r="G27" s="137" t="inlineStr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n">
        <v>157.89315629</v>
      </c>
      <c r="D28" s="137" t="n">
        <v>140.443190519</v>
      </c>
      <c r="E28" s="137" t="n">
        <v>292.187971868</v>
      </c>
      <c r="F28" s="137" t="n">
        <v>369.429388121</v>
      </c>
      <c r="G28" s="137" t="n">
        <v>423.267006445</v>
      </c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Harda Internasional Tbk.</t>
        </is>
      </c>
      <c r="D5" s="26" t="inlineStr">
        <is>
          <t>PT Bank Harda Internasional Tbk.</t>
        </is>
      </c>
      <c r="E5" s="26" t="inlineStr">
        <is>
          <t>PT Allo Bank Indonesia Tbk</t>
        </is>
      </c>
      <c r="F5" s="26" t="inlineStr">
        <is>
          <t>PT Allo Bank Indonesia Tbk</t>
        </is>
      </c>
      <c r="G5" s="26" t="inlineStr">
        <is>
          <t>PT Allo Bank Indonesia Tbk</t>
        </is>
      </c>
      <c r="H5" s="26" t="inlineStr">
        <is>
          <t>PT Allo Bank Indonesia Tbk</t>
        </is>
      </c>
      <c r="I5" s="26" t="inlineStr">
        <is>
          <t>PT Allo Bank Indonesia Tbk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BBHI</t>
        </is>
      </c>
      <c r="D7" s="26" t="inlineStr">
        <is>
          <t>BBHI</t>
        </is>
      </c>
      <c r="E7" s="26" t="inlineStr">
        <is>
          <t>BBHI</t>
        </is>
      </c>
      <c r="F7" s="26" t="inlineStr">
        <is>
          <t>BBHI</t>
        </is>
      </c>
      <c r="G7" s="26" t="inlineStr">
        <is>
          <t>BBHI</t>
        </is>
      </c>
      <c r="H7" s="26" t="inlineStr">
        <is>
          <t>BBHI</t>
        </is>
      </c>
      <c r="I7" s="26" t="inlineStr">
        <is>
          <t>BBHI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AA713</t>
        </is>
      </c>
      <c r="D8" s="26" t="inlineStr">
        <is>
          <t>AA713</t>
        </is>
      </c>
      <c r="E8" s="26" t="inlineStr">
        <is>
          <t>AA713</t>
        </is>
      </c>
      <c r="F8" s="26" t="inlineStr">
        <is>
          <t>AA713</t>
        </is>
      </c>
      <c r="G8" s="26" t="inlineStr">
        <is>
          <t>AA713</t>
        </is>
      </c>
      <c r="H8" s="26" t="inlineStr">
        <is>
          <t>AA713</t>
        </is>
      </c>
      <c r="I8" s="26" t="inlineStr">
        <is>
          <t>AA713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Pengembangan / Development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2024-01-29</t>
        </is>
      </c>
      <c r="H21" s="26" t="inlineStr">
        <is>
          <t>2025-02-18</t>
        </is>
      </c>
      <c r="I21" s="26" t="inlineStr">
        <is>
          <t>2026-02-23</t>
        </is>
      </c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Satuan Penuh / Full Amount</t>
        </is>
      </c>
      <c r="D30" s="26" t="inlineStr">
        <is>
          <t>Satuan Penuh / Full Amount</t>
        </is>
      </c>
      <c r="E30" s="26" t="inlineStr">
        <is>
          <t>Satuan Penuh / Full Amount</t>
        </is>
      </c>
      <c r="F30" s="26" t="inlineStr">
        <is>
          <t>Satuan Penuh / Full Amount</t>
        </is>
      </c>
      <c r="G30" s="26" t="inlineStr">
        <is>
          <t>Satuan Penuh / Full Amount</t>
        </is>
      </c>
      <c r="H30" s="26" t="inlineStr">
        <is>
          <t>Satuan Penuh / Full Amount</t>
        </is>
      </c>
      <c r="I30" s="26" t="inlineStr">
        <is>
          <t>Satuan Penuh / Full Amount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>
        <is>
          <t>Ya / Yes</t>
        </is>
      </c>
      <c r="G35" s="26" t="inlineStr">
        <is>
          <t>Ya / Yes</t>
        </is>
      </c>
      <c r="H35" s="26" t="inlineStr">
        <is>
          <t>Ya / Yes</t>
        </is>
      </c>
      <c r="I35" s="26" t="inlineStr">
        <is>
          <t>Ya / Yes</t>
        </is>
      </c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>
        <is>
          <t>1</t>
        </is>
      </c>
      <c r="H36" s="26" t="inlineStr">
        <is>
          <t>1</t>
        </is>
      </c>
      <c r="I36" s="26" t="inlineStr">
        <is>
          <t>1</t>
        </is>
      </c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>
        <is>
          <t>Kerugian Kredit Ekspektasian</t>
        </is>
      </c>
      <c r="H37" s="26" t="inlineStr">
        <is>
          <t>Kerugian Kredit Ekspektasian - Cadangan Kerugian Penurunan Nilai atas Kredit Yang Diberikan</t>
        </is>
      </c>
      <c r="I37" s="26" t="inlineStr">
        <is>
          <t>Kerugian Kredit Ekspektasian</t>
        </is>
      </c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March 17, 2020</t>
        </is>
      </c>
      <c r="D38" s="26" t="inlineStr">
        <is>
          <t>March 15, 2021</t>
        </is>
      </c>
      <c r="E38" s="26" t="inlineStr">
        <is>
          <t>February 08, 2022</t>
        </is>
      </c>
      <c r="F38" s="26" t="inlineStr">
        <is>
          <t>08-03-2023</t>
        </is>
      </c>
      <c r="G38" s="26" t="inlineStr">
        <is>
          <t>2024-01-29</t>
        </is>
      </c>
      <c r="H38" s="26" t="inlineStr">
        <is>
          <t>2025-02-18</t>
        </is>
      </c>
      <c r="I38" s="26" t="inlineStr">
        <is>
          <t>2026-02-23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Gani Sigiro &amp; Handayani</t>
        </is>
      </c>
      <c r="D39" s="26" t="inlineStr">
        <is>
          <t>Kosasih, Nurdiyaman, Mulyadi, Tjahjo &amp; Rekan</t>
        </is>
      </c>
      <c r="E39" s="26" t="inlineStr">
        <is>
          <t>Kosasih, Nurdiyaman, Mulyadi, Tjahjo &amp; Rekan</t>
        </is>
      </c>
      <c r="F39" s="26" t="inlineStr">
        <is>
          <t>Kosasih, Nurdiyaman, Mulyadi, Tjahjo &amp; Rekan</t>
        </is>
      </c>
      <c r="G39" s="26" t="inlineStr">
        <is>
          <t>Amir Abadi Jusuf, Aryanto, Mawar &amp; Rekan</t>
        </is>
      </c>
      <c r="H39" s="26" t="inlineStr">
        <is>
          <t>Amir Abadi Jusuf, Aryanto, Mawar  Rekan</t>
        </is>
      </c>
      <c r="I39" s="26" t="inlineStr">
        <is>
          <t>KAP Amir Abadi Jusuf, Aryanto, Mawar  Rekan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Tagor Sidik Sigiro</t>
        </is>
      </c>
      <c r="D40" s="26" t="inlineStr">
        <is>
          <t>Mulyadi</t>
        </is>
      </c>
      <c r="E40" s="26" t="inlineStr">
        <is>
          <t>Mulyadi</t>
        </is>
      </c>
      <c r="F40" s="26" t="inlineStr">
        <is>
          <t>Mulyadi</t>
        </is>
      </c>
      <c r="G40" s="26" t="inlineStr">
        <is>
          <t>Bimo Iman Santoso</t>
        </is>
      </c>
      <c r="H40" s="26" t="inlineStr">
        <is>
          <t>Bimo Iman Santoso</t>
        </is>
      </c>
      <c r="I40" s="26" t="inlineStr">
        <is>
          <t>Saptoto Agustomo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>
        <is>
          <t>2</t>
        </is>
      </c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Gani Sigiro &amp; Handayani</t>
        </is>
      </c>
      <c r="D42" s="26" t="inlineStr">
        <is>
          <t>Gani Sigiro &amp; Handayani</t>
        </is>
      </c>
      <c r="E42" s="26" t="inlineStr">
        <is>
          <t>Kosasih, Nurdiyaman, Tjahjo &amp; Rekan</t>
        </is>
      </c>
      <c r="F42" s="26" t="inlineStr">
        <is>
          <t>Kosasih, Nurdiyaman, Mulyadi, Tjahjo &amp; Rekan</t>
        </is>
      </c>
      <c r="G42" s="26" t="inlineStr">
        <is>
          <t>Kosasih, Nurdiyaman, Mulyadi, Tjahjo &amp; Rekan</t>
        </is>
      </c>
      <c r="H42" s="26" t="inlineStr">
        <is>
          <t>KAP Amir Abadi Jusuf, Aryanto, Mawar  Rekan</t>
        </is>
      </c>
      <c r="I42" s="26" t="inlineStr">
        <is>
          <t>KAP Amir Abadi Jusuf, Aryanto, Mawar  Rekan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Tagor Sidik Sigiro</t>
        </is>
      </c>
      <c r="D43" s="26" t="inlineStr">
        <is>
          <t>Tagor Sidik Sigiro</t>
        </is>
      </c>
      <c r="E43" s="26" t="inlineStr">
        <is>
          <t>Mulyadi</t>
        </is>
      </c>
      <c r="F43" s="26" t="inlineStr">
        <is>
          <t>Mulyadi</t>
        </is>
      </c>
      <c r="G43" s="26" t="inlineStr">
        <is>
          <t>Mulyadi</t>
        </is>
      </c>
      <c r="H43" s="26" t="inlineStr">
        <is>
          <t>Bimo Iman Santoso</t>
        </is>
      </c>
      <c r="I43" s="26" t="inlineStr">
        <is>
          <t>Bimo Iman Santoso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15.4111778</v>
      </c>
      <c r="D6" s="37" t="n">
        <v>14.73638895</v>
      </c>
      <c r="E6" s="37" t="n">
        <v>14.02533975</v>
      </c>
      <c r="F6" s="37" t="n">
        <v>12.450754</v>
      </c>
      <c r="G6" s="37" t="n">
        <v>3.1735793</v>
      </c>
      <c r="H6" s="37" t="n">
        <v>3.8489058</v>
      </c>
      <c r="I6" s="37" t="n">
        <v>1.9552457</v>
      </c>
      <c r="J6" s="37" t="n">
        <v>2.5717057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111.310279599</v>
      </c>
      <c r="D8" s="37" t="n">
        <v>116.119982581</v>
      </c>
      <c r="E8" s="37" t="n">
        <v>51.616264591</v>
      </c>
      <c r="F8" s="37" t="n">
        <v>64.735668284</v>
      </c>
      <c r="G8" s="37" t="n">
        <v>305.945558821</v>
      </c>
      <c r="H8" s="37" t="n">
        <v>233.442087888</v>
      </c>
      <c r="I8" s="37" t="n">
        <v>234.891975965</v>
      </c>
      <c r="J8" s="37" t="n">
        <v>411.715728588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9.199027383000001</v>
      </c>
      <c r="D10" s="37" t="n">
        <v>9.549161745999999</v>
      </c>
      <c r="E10" s="37" t="n">
        <v>3.907994154</v>
      </c>
      <c r="F10" s="37" t="n">
        <v>69.472062149</v>
      </c>
      <c r="G10" s="37" t="n">
        <v>37.643518426</v>
      </c>
      <c r="H10" s="37" t="n">
        <v>38.203199413</v>
      </c>
      <c r="I10" s="37" t="n">
        <v>9.156518032999999</v>
      </c>
      <c r="J10" s="37" t="n">
        <v>163.369559379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n">
        <v>152.18664943</v>
      </c>
      <c r="H11" s="37" t="n">
        <v>177.91033349</v>
      </c>
      <c r="I11" s="37" t="n">
        <v>46.729528498</v>
      </c>
      <c r="J11" s="37" t="n">
        <v>37.85580975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n">
        <v>0.005690434</v>
      </c>
      <c r="G12" s="40" t="n">
        <v>0.18955395</v>
      </c>
      <c r="H12" s="40" t="n">
        <v>0.216113532</v>
      </c>
      <c r="I12" s="40" t="n">
        <v>0.055886046</v>
      </c>
      <c r="J12" s="40" t="n">
        <v>0.16336956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244.168416404</v>
      </c>
      <c r="D14" s="37" t="n">
        <v>413.856382643</v>
      </c>
      <c r="E14" s="37" t="n">
        <v>37.491175922</v>
      </c>
      <c r="F14" s="37" t="n">
        <v>99.984725723</v>
      </c>
      <c r="G14" s="37" t="n">
        <v>374.93823714</v>
      </c>
      <c r="H14" s="37" t="n">
        <v>199.970850337</v>
      </c>
      <c r="I14" s="37" t="n">
        <v>499.927104595</v>
      </c>
      <c r="J14" s="37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n">
        <v>1200</v>
      </c>
      <c r="I15" s="37" t="n">
        <v>2150</v>
      </c>
      <c r="J15" s="37" t="n">
        <v>450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n">
        <v>0</v>
      </c>
      <c r="I16" s="40" t="n">
        <v>0</v>
      </c>
      <c r="J16" s="40" t="n">
        <v>0</v>
      </c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idden="1" ht="35" customHeight="1" s="173" thickBot="1">
      <c r="A28" s="39" t="inlineStr">
        <is>
          <t>Efek-efek yang diperdagangkan pihak ketiga</t>
        </is>
      </c>
      <c r="B28" s="39" t="n"/>
      <c r="C28" s="37" t="inlineStr"/>
      <c r="D28" s="37" t="inlineStr"/>
      <c r="E28" s="37" t="inlineStr"/>
      <c r="F28" s="37" t="inlineStr"/>
      <c r="G28" s="37" t="inlineStr"/>
      <c r="H28" s="37" t="inlineStr"/>
      <c r="I28" s="37" t="inlineStr"/>
      <c r="J28" s="37" t="inlineStr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idden="1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inlineStr"/>
      <c r="F30" s="40" t="inlineStr"/>
      <c r="G30" s="40" t="inlineStr"/>
      <c r="H30" s="40" t="inlineStr"/>
      <c r="I30" s="40" t="inlineStr"/>
      <c r="J30" s="40" t="inlineStr"/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0</v>
      </c>
      <c r="D32" s="37" t="n">
        <v>46.839</v>
      </c>
      <c r="E32" s="37" t="inlineStr"/>
      <c r="F32" s="37" t="inlineStr"/>
      <c r="G32" s="37" t="n">
        <v>764.098785</v>
      </c>
      <c r="H32" s="37" t="n">
        <v>0</v>
      </c>
      <c r="I32" s="37" t="n">
        <v>288.706422256</v>
      </c>
      <c r="J32" s="37" t="n">
        <v>288.948983326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idden="1" ht="18" customHeight="1" s="173" thickBot="1">
      <c r="A38" s="39" t="inlineStr">
        <is>
          <t>Tagihan akseptasi pihak ketiga</t>
        </is>
      </c>
      <c r="B38" s="39" t="n"/>
      <c r="C38" s="37" t="inlineStr"/>
      <c r="D38" s="37" t="inlineStr"/>
      <c r="E38" s="37" t="inlineStr"/>
      <c r="F38" s="37" t="inlineStr"/>
      <c r="G38" s="37" t="inlineStr"/>
      <c r="H38" s="37" t="inlineStr"/>
      <c r="I38" s="37" t="inlineStr"/>
      <c r="J38" s="37" t="inlineStr"/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idden="1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inlineStr"/>
      <c r="J40" s="40" t="inlineStr"/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idden="1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inlineStr"/>
      <c r="G42" s="37" t="inlineStr"/>
      <c r="H42" s="37" t="inlineStr"/>
      <c r="I42" s="37" t="inlineStr"/>
      <c r="J42" s="37" t="inlineStr"/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1530.029024301</v>
      </c>
      <c r="D48" s="37" t="n">
        <v>1633.357943928</v>
      </c>
      <c r="E48" s="37" t="n">
        <v>1249.986284725</v>
      </c>
      <c r="F48" s="37" t="n">
        <v>2197.312356851</v>
      </c>
      <c r="G48" s="37" t="n">
        <v>7041.370320411</v>
      </c>
      <c r="H48" s="37" t="n">
        <v>7135.440197717</v>
      </c>
      <c r="I48" s="37" t="n">
        <v>6886.590637139</v>
      </c>
      <c r="J48" s="37" t="n">
        <v>8641.361198369001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31.096143332</v>
      </c>
      <c r="D49" s="37" t="n">
        <v>27.506186828</v>
      </c>
      <c r="E49" s="37" t="n">
        <v>25.840408985</v>
      </c>
      <c r="F49" s="37" t="n">
        <v>0.930243848</v>
      </c>
      <c r="G49" s="37" t="n">
        <v>164.187907963</v>
      </c>
      <c r="H49" s="37" t="n">
        <v>250.267669566</v>
      </c>
      <c r="I49" s="37" t="n">
        <v>591.443894975</v>
      </c>
      <c r="J49" s="37" t="n">
        <v>499.369762656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28.853472605</v>
      </c>
      <c r="D50" s="40" t="n">
        <v>105.803088936</v>
      </c>
      <c r="E50" s="40" t="n">
        <v>28.597703399</v>
      </c>
      <c r="F50" s="40" t="n">
        <v>26.930564884</v>
      </c>
      <c r="G50" s="40" t="n">
        <v>52.480819903</v>
      </c>
      <c r="H50" s="40" t="n">
        <v>62.198127979</v>
      </c>
      <c r="I50" s="40" t="n">
        <v>104.483589241</v>
      </c>
      <c r="J50" s="40" t="n">
        <v>157.727941742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t="18" customHeight="1" s="173" thickBot="1">
      <c r="A53" s="39" t="inlineStr">
        <is>
          <t>Piutang nasabah pihak ketiga</t>
        </is>
      </c>
      <c r="B53" s="39" t="n"/>
      <c r="C53" s="37" t="n">
        <v>16.420349756</v>
      </c>
      <c r="D53" s="37" t="n">
        <v>15.708338216</v>
      </c>
      <c r="E53" s="37" t="n">
        <v>17.672323051</v>
      </c>
      <c r="F53" s="37" t="n">
        <v>56.567728365</v>
      </c>
      <c r="G53" s="37" t="n">
        <v>50.797548019</v>
      </c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0.186537581</v>
      </c>
      <c r="D100" s="37" t="n">
        <v>24.677637948</v>
      </c>
      <c r="E100" s="37" t="n">
        <v>19.99729174</v>
      </c>
      <c r="F100" s="37" t="n">
        <v>20.8539</v>
      </c>
      <c r="G100" s="37" t="n">
        <v>50.797548018</v>
      </c>
      <c r="H100" s="37" t="n">
        <v>0</v>
      </c>
      <c r="I100" s="37" t="n">
        <v>0</v>
      </c>
      <c r="J100" s="37" t="n">
        <v>212.688391739</v>
      </c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t="18" customHeight="1" s="173" thickBot="1">
      <c r="A101" s="36" t="inlineStr">
        <is>
          <t>Obligasi pemerintah</t>
        </is>
      </c>
      <c r="B101" s="36" t="n"/>
      <c r="C101" s="37" t="n">
        <v>91.150889734</v>
      </c>
      <c r="D101" s="37" t="n">
        <v>90.887554021</v>
      </c>
      <c r="E101" s="37" t="n">
        <v>914.119098394</v>
      </c>
      <c r="F101" s="37" t="n">
        <v>1794.0076</v>
      </c>
      <c r="G101" s="37" t="n">
        <v>1896.71</v>
      </c>
      <c r="H101" s="37" t="n">
        <v>3182.83918</v>
      </c>
      <c r="I101" s="37" t="n">
        <v>2847.26959136</v>
      </c>
      <c r="J101" s="37" t="n">
        <v>7490.83924617</v>
      </c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n">
        <v>71.29332610599999</v>
      </c>
      <c r="G104" s="37" t="n">
        <v>4.503870847</v>
      </c>
      <c r="H104" s="37" t="n">
        <v>7.3758179</v>
      </c>
      <c r="I104" s="37" t="n">
        <v>34.832007056</v>
      </c>
      <c r="J104" s="37" t="n">
        <v>0</v>
      </c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11.321051926</v>
      </c>
      <c r="D105" s="37" t="n">
        <v>9.380837071</v>
      </c>
      <c r="E105" s="37" t="n">
        <v>2.207794156</v>
      </c>
      <c r="F105" s="37" t="n">
        <v>2.504123043</v>
      </c>
      <c r="G105" s="37" t="n">
        <v>40.445601561</v>
      </c>
      <c r="H105" s="37" t="n">
        <v>25.424942329</v>
      </c>
      <c r="I105" s="37" t="n">
        <v>28.196746549</v>
      </c>
      <c r="J105" s="37" t="n">
        <v>54.790077149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t="18" customHeight="1" s="173" thickBot="1">
      <c r="A106" s="36" t="inlineStr">
        <is>
          <t>Jaminan</t>
        </is>
      </c>
      <c r="B106" s="36" t="n"/>
      <c r="C106" s="37" t="n">
        <v>5.82381</v>
      </c>
      <c r="D106" s="37" t="n">
        <v>5.82626</v>
      </c>
      <c r="E106" s="37" t="n">
        <v>5.82381</v>
      </c>
      <c r="F106" s="37" t="n">
        <v>5.907815</v>
      </c>
      <c r="G106" s="37" t="n">
        <v>3.47394346</v>
      </c>
      <c r="H106" s="37" t="n">
        <v>2.449163201</v>
      </c>
      <c r="I106" s="37" t="n">
        <v>2.701148126</v>
      </c>
      <c r="J106" s="37" t="n">
        <v>2.702942028</v>
      </c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t="18" customHeight="1" s="173" thickBot="1">
      <c r="A107" s="36" t="inlineStr">
        <is>
          <t>Pajak dibayar dimuka</t>
        </is>
      </c>
      <c r="B107" s="36" t="n"/>
      <c r="C107" s="37" t="n">
        <v>0.417</v>
      </c>
      <c r="D107" s="37" t="n">
        <v>0.417</v>
      </c>
      <c r="E107" s="37" t="n">
        <v>0.417</v>
      </c>
      <c r="F107" s="37" t="n">
        <v>0.417</v>
      </c>
      <c r="G107" s="37" t="n">
        <v>0</v>
      </c>
      <c r="H107" s="37" t="n">
        <v>0</v>
      </c>
      <c r="I107" s="37" t="n">
        <v>0</v>
      </c>
      <c r="J107" s="37" t="n">
        <v>0</v>
      </c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t="18" customHeight="1" s="173" thickBot="1">
      <c r="A108" s="36" t="inlineStr">
        <is>
          <t>Klaim atas pengembalian pajak</t>
        </is>
      </c>
      <c r="B108" s="36" t="n"/>
      <c r="C108" s="37" t="n">
        <v>18.435167826</v>
      </c>
      <c r="D108" s="37" t="n">
        <v>19.082461639</v>
      </c>
      <c r="E108" s="37" t="n">
        <v>19.082461639</v>
      </c>
      <c r="F108" s="37" t="n">
        <v>6.642858539</v>
      </c>
      <c r="G108" s="37" t="n">
        <v>1.043090259</v>
      </c>
      <c r="H108" s="37" t="n">
        <v>0.320978066</v>
      </c>
      <c r="I108" s="37" t="n">
        <v>0</v>
      </c>
      <c r="J108" s="37" t="n">
        <v>0</v>
      </c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4.243225824</v>
      </c>
      <c r="D109" s="37" t="n">
        <v>13.860213446</v>
      </c>
      <c r="E109" s="37" t="n">
        <v>5.69046642</v>
      </c>
      <c r="F109" s="37" t="n">
        <v>1.635358624</v>
      </c>
      <c r="G109" s="37" t="n">
        <v>0</v>
      </c>
      <c r="H109" s="37" t="n">
        <v>0</v>
      </c>
      <c r="I109" s="37" t="n">
        <v>0.768941608</v>
      </c>
      <c r="J109" s="37" t="n">
        <v>2.791712549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4.611355795</v>
      </c>
      <c r="D117" s="37" t="n">
        <v>3.46600425</v>
      </c>
      <c r="E117" s="37" t="n">
        <v>4.598452704</v>
      </c>
      <c r="F117" s="37" t="n">
        <v>3.544280759</v>
      </c>
      <c r="G117" s="37" t="n">
        <v>61.942976956</v>
      </c>
      <c r="H117" s="37" t="n">
        <v>59.97976023</v>
      </c>
      <c r="I117" s="37" t="n">
        <v>51.881777661</v>
      </c>
      <c r="J117" s="37" t="n">
        <v>34.96706753</v>
      </c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34.368921424</v>
      </c>
      <c r="D120" s="37" t="n">
        <v>32.80443065</v>
      </c>
      <c r="E120" s="37" t="n">
        <v>30.376640192</v>
      </c>
      <c r="F120" s="37" t="n">
        <v>30.123236623</v>
      </c>
      <c r="G120" s="37" t="n">
        <v>154.808892729</v>
      </c>
      <c r="H120" s="37" t="n">
        <v>202.52431297</v>
      </c>
      <c r="I120" s="37" t="n">
        <v>272.539086021</v>
      </c>
      <c r="J120" s="37" t="n">
        <v>221.068516076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162.49207267</v>
      </c>
      <c r="D122" s="37" t="n">
        <v>151.646376324</v>
      </c>
      <c r="E122" s="37" t="n">
        <v>204.487298848</v>
      </c>
      <c r="F122" s="37" t="n">
        <v>221.004153835</v>
      </c>
      <c r="G122" s="37" t="n">
        <v>0</v>
      </c>
      <c r="H122" s="37" t="n">
        <v>0</v>
      </c>
      <c r="I122" s="37" t="n">
        <v>0</v>
      </c>
      <c r="J122" s="37" t="n">
        <v>0</v>
      </c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2.341584768</v>
      </c>
      <c r="D124" s="37" t="n">
        <v>3.254097465</v>
      </c>
      <c r="E124" s="37" t="n">
        <v>6.800690192</v>
      </c>
      <c r="F124" s="37" t="n">
        <v>16.900521867</v>
      </c>
      <c r="G124" s="37" t="n">
        <v>54.356296416</v>
      </c>
      <c r="H124" s="37" t="n">
        <v>92.85153765699999</v>
      </c>
      <c r="I124" s="37" t="n">
        <v>141.011933498</v>
      </c>
      <c r="J124" s="37" t="n">
        <v>112.924087974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2264.172563518</v>
      </c>
      <c r="D125" s="41" t="n">
        <v>2527.17316877</v>
      </c>
      <c r="E125" s="41" t="n">
        <v>2586.663487991</v>
      </c>
      <c r="F125" s="41" t="n">
        <v>4649.357148732</v>
      </c>
      <c r="G125" s="41" t="n">
        <v>11058.956402885</v>
      </c>
      <c r="H125" s="41" t="n">
        <v>12750.43457338</v>
      </c>
      <c r="I125" s="41" t="n">
        <v>13984.013771497</v>
      </c>
      <c r="J125" s="41" t="n">
        <v>18470.073477681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1.468519957</v>
      </c>
      <c r="D132" s="37" t="n">
        <v>2.761689164</v>
      </c>
      <c r="E132" s="37" t="n">
        <v>2.7115617</v>
      </c>
      <c r="F132" s="37" t="n">
        <v>51.501145529</v>
      </c>
      <c r="G132" s="37" t="n">
        <v>138.770930759</v>
      </c>
      <c r="H132" s="37" t="n">
        <v>185.136203393</v>
      </c>
      <c r="I132" s="37" t="n">
        <v>199.060602051</v>
      </c>
      <c r="J132" s="37" t="n">
        <v>240.294014446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201.88744332</v>
      </c>
      <c r="D141" s="37" t="n">
        <v>257.094439138</v>
      </c>
      <c r="E141" s="37" t="n">
        <v>177.973946011</v>
      </c>
      <c r="F141" s="37" t="n">
        <v>148.711349758</v>
      </c>
      <c r="G141" s="37" t="n">
        <v>35.460020066</v>
      </c>
      <c r="H141" s="37" t="n">
        <v>41.003676688</v>
      </c>
      <c r="I141" s="37" t="n">
        <v>57.612230757</v>
      </c>
      <c r="J141" s="37" t="n">
        <v>524.713337526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9.525045979</v>
      </c>
      <c r="D142" s="37" t="n">
        <v>6.547587064</v>
      </c>
      <c r="E142" s="37" t="n">
        <v>4.933680774</v>
      </c>
      <c r="F142" s="37" t="n">
        <v>16.928259215</v>
      </c>
      <c r="G142" s="37" t="n">
        <v>4.39731892</v>
      </c>
      <c r="H142" s="37" t="n">
        <v>7.186778203</v>
      </c>
      <c r="I142" s="37" t="n">
        <v>27.723748849</v>
      </c>
      <c r="J142" s="37" t="n">
        <v>15.874994821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116.375088534</v>
      </c>
      <c r="D147" s="37" t="n">
        <v>110.1594182</v>
      </c>
      <c r="E147" s="37" t="n">
        <v>104.967003015</v>
      </c>
      <c r="F147" s="37" t="n">
        <v>103.57571503</v>
      </c>
      <c r="G147" s="37" t="n">
        <v>309.247686109</v>
      </c>
      <c r="H147" s="37" t="n">
        <v>465.11020786</v>
      </c>
      <c r="I147" s="37" t="n">
        <v>693.247392194</v>
      </c>
      <c r="J147" s="37" t="n">
        <v>938.25423994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1.465764226</v>
      </c>
      <c r="D148" s="37" t="n">
        <v>2.647787228</v>
      </c>
      <c r="E148" s="37" t="n">
        <v>2.326638643</v>
      </c>
      <c r="F148" s="37" t="n">
        <v>0.086699918</v>
      </c>
      <c r="G148" s="37" t="n">
        <v>0.000941078</v>
      </c>
      <c r="H148" s="37" t="n">
        <v>0</v>
      </c>
      <c r="I148" s="37" t="n">
        <v>0</v>
      </c>
      <c r="J148" s="37" t="n">
        <v>0.003797944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1312.57775478</v>
      </c>
      <c r="D153" s="37" t="n">
        <v>1589.555366664</v>
      </c>
      <c r="E153" s="37" t="n">
        <v>1172.519463504</v>
      </c>
      <c r="F153" s="37" t="n">
        <v>803.52290384</v>
      </c>
      <c r="G153" s="37" t="n">
        <v>2058.289849895</v>
      </c>
      <c r="H153" s="37" t="n">
        <v>3174.343524089</v>
      </c>
      <c r="I153" s="37" t="n">
        <v>5129.031816463</v>
      </c>
      <c r="J153" s="37" t="n">
        <v>7334.974469728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3.096271293</v>
      </c>
      <c r="D154" s="37" t="n">
        <v>4.193746528</v>
      </c>
      <c r="E154" s="37" t="n">
        <v>5.59238188</v>
      </c>
      <c r="F154" s="37" t="n">
        <v>1051.199287977</v>
      </c>
      <c r="G154" s="37" t="n">
        <v>2008.252096662</v>
      </c>
      <c r="H154" s="37" t="n">
        <v>1211.021904479</v>
      </c>
      <c r="I154" s="37" t="n">
        <v>187.478189054</v>
      </c>
      <c r="J154" s="37" t="n">
        <v>705.168270168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246.596244171</v>
      </c>
      <c r="D159" s="37" t="n">
        <v>217.170914818</v>
      </c>
      <c r="E159" s="37" t="n">
        <v>22.521760588</v>
      </c>
      <c r="F159" s="37" t="n">
        <v>161.203282828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>161.188847231</v>
      </c>
      <c r="G160" s="37" t="n">
        <v>0</v>
      </c>
      <c r="H160" s="37" t="n">
        <v>45</v>
      </c>
      <c r="I160" s="37" t="n">
        <v>5.213293307</v>
      </c>
      <c r="J160" s="37" t="n">
        <v>300.037247081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>0.014435597</v>
      </c>
      <c r="G161" s="37" t="n">
        <v>3.9873e-05</v>
      </c>
      <c r="H161" s="37" t="n">
        <v>3.7389e-05</v>
      </c>
      <c r="I161" s="37" t="n">
        <v>0.011172132</v>
      </c>
      <c r="J161" s="37" t="n">
        <v>0.009639737000000001</v>
      </c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n">
        <v>715.522015215</v>
      </c>
      <c r="F162" s="37" t="n">
        <v>960.444753998</v>
      </c>
      <c r="G162" s="37" t="n">
        <v>0</v>
      </c>
      <c r="H162" s="37" t="n">
        <v>611.2881633330001</v>
      </c>
      <c r="I162" s="37" t="n">
        <v>286.521752188</v>
      </c>
      <c r="J162" s="37" t="n">
        <v>754.05595148</v>
      </c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idden="1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inlineStr"/>
      <c r="G164" s="37" t="inlineStr"/>
      <c r="H164" s="37" t="inlineStr"/>
      <c r="I164" s="37" t="inlineStr"/>
      <c r="J164" s="37" t="inlineStr"/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t="18" customHeight="1" s="173" thickBot="1">
      <c r="A169" s="39" t="inlineStr">
        <is>
          <t>Utang bunga</t>
        </is>
      </c>
      <c r="B169" s="39" t="n"/>
      <c r="C169" s="37" t="n">
        <v>6.578974558</v>
      </c>
      <c r="D169" s="37" t="n">
        <v>6.411635101</v>
      </c>
      <c r="E169" s="37" t="n">
        <v>4.047208066</v>
      </c>
      <c r="F169" s="37" t="n">
        <v>7.132444149</v>
      </c>
      <c r="G169" s="37" t="n">
        <v>12.42118794</v>
      </c>
      <c r="H169" s="37" t="n">
        <v>15.04916457</v>
      </c>
      <c r="I169" s="37" t="n">
        <v>15.674141519</v>
      </c>
      <c r="J169" s="37" t="n">
        <v>39.875423504</v>
      </c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idden="1" ht="35" customHeight="1" s="173" thickBot="1">
      <c r="A171" s="45" t="inlineStr">
        <is>
          <t>Liabilitas akseptasi total (template lama)</t>
        </is>
      </c>
      <c r="B171" s="45" t="n"/>
      <c r="C171" s="37" t="inlineStr"/>
      <c r="D171" s="37" t="inlineStr"/>
      <c r="E171" s="37" t="inlineStr"/>
      <c r="F171" s="37" t="inlineStr"/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idden="1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inlineStr"/>
      <c r="G172" s="37" t="inlineStr"/>
      <c r="H172" s="37" t="inlineStr"/>
      <c r="I172" s="37" t="inlineStr"/>
      <c r="J172" s="37" t="inlineStr"/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inlineStr"/>
      <c r="G173" s="37" t="inlineStr"/>
      <c r="H173" s="37" t="inlineStr"/>
      <c r="I173" s="37" t="inlineStr"/>
      <c r="J173" s="37" t="inlineStr"/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idden="1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inlineStr"/>
      <c r="J179" s="37" t="inlineStr"/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t="18" customHeight="1" s="173" thickBot="1">
      <c r="A192" s="39" t="inlineStr">
        <is>
          <t>Pendapatan ditangguhkan</t>
        </is>
      </c>
      <c r="B192" s="39" t="n"/>
      <c r="C192" s="37" t="n">
        <v>0.09453331800000001</v>
      </c>
      <c r="D192" s="37" t="n">
        <v>0.068659743</v>
      </c>
      <c r="E192" s="37" t="n">
        <v>0.003869223</v>
      </c>
      <c r="F192" s="37" t="n">
        <v>0.6007794990000001</v>
      </c>
      <c r="G192" s="37" t="n">
        <v>0.6636903280000001</v>
      </c>
      <c r="H192" s="37" t="n">
        <v>0</v>
      </c>
      <c r="I192" s="37" t="n">
        <v>0</v>
      </c>
      <c r="J192" s="37" t="n">
        <v>0</v>
      </c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2.3406666</v>
      </c>
      <c r="D196" s="37" t="n">
        <v>3.359691998</v>
      </c>
      <c r="E196" s="37" t="n">
        <v>2.075670378</v>
      </c>
      <c r="F196" s="37" t="n">
        <v>25.397749278</v>
      </c>
      <c r="G196" s="37" t="n">
        <v>10.624955181</v>
      </c>
      <c r="H196" s="37" t="n">
        <v>20.088739962</v>
      </c>
      <c r="I196" s="37" t="n">
        <v>41.664383035</v>
      </c>
      <c r="J196" s="37" t="n">
        <v>40.709363787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n">
        <v>0.93218711</v>
      </c>
      <c r="H197" s="37" t="n">
        <v>25.603259454</v>
      </c>
      <c r="I197" s="37" t="n">
        <v>0</v>
      </c>
      <c r="J197" s="37" t="n">
        <v>0</v>
      </c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2.348210719</v>
      </c>
      <c r="D199" s="37" t="n">
        <v>3.216989391</v>
      </c>
      <c r="E199" s="37" t="n">
        <v>4.229874077</v>
      </c>
      <c r="F199" s="37" t="n">
        <v>4.810141029</v>
      </c>
      <c r="G199" s="37" t="n">
        <v>58.08990576</v>
      </c>
      <c r="H199" s="37" t="n">
        <v>49.876667494</v>
      </c>
      <c r="I199" s="37" t="n">
        <v>53.910748086</v>
      </c>
      <c r="J199" s="37" t="n">
        <v>38.592006764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23.335909162</v>
      </c>
      <c r="D200" s="37" t="n">
        <v>24.219366085</v>
      </c>
      <c r="E200" s="37" t="n">
        <v>20.171956737</v>
      </c>
      <c r="F200" s="37" t="n">
        <v>10.971733851</v>
      </c>
      <c r="G200" s="37" t="n">
        <v>10.536656442</v>
      </c>
      <c r="H200" s="37" t="n">
        <v>14.650368668</v>
      </c>
      <c r="I200" s="37" t="n">
        <v>21.103148891</v>
      </c>
      <c r="J200" s="37" t="n">
        <v>31.466254042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1927.690426617</v>
      </c>
      <c r="D204" s="41" t="n">
        <v>2227.407291122</v>
      </c>
      <c r="E204" s="41" t="n">
        <v>2239.597029811</v>
      </c>
      <c r="F204" s="41" t="n">
        <v>3346.086245899</v>
      </c>
      <c r="G204" s="41" t="n">
        <v>4647.687466123</v>
      </c>
      <c r="H204" s="41" t="n">
        <v>5865.358695582</v>
      </c>
      <c r="I204" s="41" t="n">
        <v>6718.277278242</v>
      </c>
      <c r="J204" s="41" t="n">
        <v>10964.029010968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418.4431795</v>
      </c>
      <c r="D229" s="37" t="n">
        <v>418.4431795</v>
      </c>
      <c r="E229" s="37" t="n">
        <v>418.4431795</v>
      </c>
      <c r="F229" s="37" t="n">
        <v>1168.2933571</v>
      </c>
      <c r="G229" s="37" t="n">
        <v>2173.0256442</v>
      </c>
      <c r="H229" s="37" t="n">
        <v>2173.0256442</v>
      </c>
      <c r="I229" s="37" t="n">
        <v>2173.0256442</v>
      </c>
      <c r="J229" s="37" t="n">
        <v>2173.0256442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30.292149898</v>
      </c>
      <c r="D231" s="37" t="n">
        <v>30.292149898</v>
      </c>
      <c r="E231" s="37" t="n">
        <v>30.292149898</v>
      </c>
      <c r="F231" s="37" t="n">
        <v>28.888724813</v>
      </c>
      <c r="G231" s="37" t="n">
        <v>3868.733223522</v>
      </c>
      <c r="H231" s="37" t="n">
        <v>3868.733223522</v>
      </c>
      <c r="I231" s="37" t="n">
        <v>3868.733223522</v>
      </c>
      <c r="J231" s="37" t="n">
        <v>3868.733223522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n">
        <v>121.441674905</v>
      </c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t="18" customHeight="1" s="173" thickBot="1">
      <c r="A233" s="45" t="inlineStr">
        <is>
          <t>Uang muka setoran modal</t>
        </is>
      </c>
      <c r="B233" s="45" t="n"/>
      <c r="C233" s="37" t="n">
        <v>0</v>
      </c>
      <c r="D233" s="37" t="n">
        <v>0</v>
      </c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t="18" customHeight="1" s="173" thickBot="1">
      <c r="A236" s="45" t="inlineStr">
        <is>
          <t>Cadangan revaluasi</t>
        </is>
      </c>
      <c r="B236" s="45" t="n"/>
      <c r="C236" s="37" t="n">
        <v>22.479859065</v>
      </c>
      <c r="D236" s="37" t="n">
        <v>22.559006641</v>
      </c>
      <c r="E236" s="37" t="n">
        <v>22.57537162</v>
      </c>
      <c r="F236" s="37" t="n">
        <v>22.57537162</v>
      </c>
      <c r="G236" s="37" t="n">
        <v>0</v>
      </c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inlineStr"/>
      <c r="D238" s="37" t="inlineStr"/>
      <c r="E238" s="37" t="n">
        <v>12.503713126</v>
      </c>
      <c r="F238" s="37" t="n">
        <v>26.771270429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26.771270429</v>
      </c>
      <c r="G239" s="37" t="n">
        <v>45.645505878</v>
      </c>
      <c r="H239" s="37" t="n">
        <v>76.114624789</v>
      </c>
      <c r="I239" s="37" t="n">
        <v>-10.395190853</v>
      </c>
      <c r="J239" s="37" t="n">
        <v>13.893340418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1.360376111</v>
      </c>
      <c r="D243" s="37" t="n">
        <v>1.584989116</v>
      </c>
      <c r="E243" s="37" t="n">
        <v>-0.645899794</v>
      </c>
      <c r="F243" s="37" t="n">
        <v>0.369616848</v>
      </c>
      <c r="G243" s="37" t="n">
        <v>-2.537410054</v>
      </c>
      <c r="H243" s="37" t="n">
        <v>-3.765722233</v>
      </c>
      <c r="I243" s="37" t="n">
        <v>-3.701030148</v>
      </c>
      <c r="J243" s="37" t="n">
        <v>-7.118521944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2</v>
      </c>
      <c r="D250" s="37" t="n">
        <v>2</v>
      </c>
      <c r="E250" s="37" t="n">
        <v>2</v>
      </c>
      <c r="F250" s="37" t="n">
        <v>2</v>
      </c>
      <c r="G250" s="37" t="n">
        <v>2.024618193</v>
      </c>
      <c r="H250" s="37" t="n">
        <v>2.054029386</v>
      </c>
      <c r="I250" s="37" t="n">
        <v>2.06016369</v>
      </c>
      <c r="J250" s="37" t="n">
        <v>2.062948518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-138.093427673</v>
      </c>
      <c r="D252" s="37" t="n">
        <v>-175.113447507</v>
      </c>
      <c r="E252" s="37" t="n">
        <v>-138.10205617</v>
      </c>
      <c r="F252" s="37" t="n">
        <v>54.372562023</v>
      </c>
      <c r="G252" s="37" t="n">
        <v>324.377355023</v>
      </c>
      <c r="H252" s="37" t="n">
        <v>768.914078134</v>
      </c>
      <c r="I252" s="37" t="n">
        <v>1236.013682844</v>
      </c>
      <c r="J252" s="37" t="n">
        <v>1576.889506904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336.482136901</v>
      </c>
      <c r="D253" s="41" t="n">
        <v>299.765877648</v>
      </c>
      <c r="E253" s="41" t="n">
        <v>347.06645818</v>
      </c>
      <c r="F253" s="41" t="n">
        <v>1303.270902833</v>
      </c>
      <c r="G253" s="41" t="n">
        <v>6411.268936762</v>
      </c>
      <c r="H253" s="41" t="n">
        <v>6885.075877798</v>
      </c>
      <c r="I253" s="41" t="n">
        <v>7265.736493255</v>
      </c>
      <c r="J253" s="41" t="n">
        <v>7506.044466713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336.482136901</v>
      </c>
      <c r="D257" s="41" t="n">
        <v>299.765877648</v>
      </c>
      <c r="E257" s="41" t="n">
        <v>347.06645818</v>
      </c>
      <c r="F257" s="41" t="n">
        <v>1303.270902833</v>
      </c>
      <c r="G257" s="41" t="n">
        <v>6411.268936762</v>
      </c>
      <c r="H257" s="41" t="n">
        <v>6885.075877798</v>
      </c>
      <c r="I257" s="41" t="n">
        <v>7265.736493255</v>
      </c>
      <c r="J257" s="41" t="n">
        <v>7506.044466713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2264.172563518</v>
      </c>
      <c r="D258" s="41" t="n">
        <v>2527.17316877</v>
      </c>
      <c r="E258" s="41" t="n">
        <v>2586.663487991</v>
      </c>
      <c r="F258" s="41" t="n">
        <v>4649.357148732</v>
      </c>
      <c r="G258" s="41" t="n">
        <v>11058.956402885</v>
      </c>
      <c r="H258" s="41" t="n">
        <v>12750.43457338</v>
      </c>
      <c r="I258" s="41" t="n">
        <v>13984.013771497</v>
      </c>
      <c r="J258" s="41" t="n">
        <v>18470.073477681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222.339040371</v>
      </c>
      <c r="D11" s="56" t="n">
        <v>222.323923791</v>
      </c>
      <c r="E11" s="56" t="n">
        <v>162.125871157</v>
      </c>
      <c r="F11" s="56" t="n">
        <v>353.211153269</v>
      </c>
      <c r="G11" s="56" t="n">
        <v>767.6722384890001</v>
      </c>
      <c r="H11" s="56" t="n">
        <v>1328.942770941</v>
      </c>
      <c r="I11" s="56" t="n">
        <v>1486.931004055</v>
      </c>
      <c r="J11" s="56" t="n">
        <v>1864.084824767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120.624113372</v>
      </c>
      <c r="D14" s="57" t="n">
        <v>135.940003048</v>
      </c>
      <c r="E14" s="57" t="n">
        <v>114.535488869</v>
      </c>
      <c r="F14" s="57" t="n">
        <v>157.89315629</v>
      </c>
      <c r="G14" s="57" t="n">
        <v>140.443190519</v>
      </c>
      <c r="H14" s="57" t="n">
        <v>292.187971868</v>
      </c>
      <c r="I14" s="57" t="n">
        <v>369.429388121</v>
      </c>
      <c r="J14" s="57" t="n">
        <v>423.267006445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n">
        <v>76.552690631</v>
      </c>
      <c r="G57" s="56" t="n">
        <v>3.918770429</v>
      </c>
      <c r="H57" s="56" t="n">
        <v>37.373920257</v>
      </c>
      <c r="I57" s="56" t="n">
        <v>69.095190316</v>
      </c>
      <c r="J57" s="56" t="n">
        <v>103.583282087</v>
      </c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1.44063653</v>
      </c>
      <c r="D61" s="56" t="n">
        <v>1.442179146</v>
      </c>
      <c r="E61" s="56" t="n">
        <v>1.257364388</v>
      </c>
      <c r="F61" s="56" t="n">
        <v>25.862231595</v>
      </c>
      <c r="G61" s="56" t="inlineStr"/>
      <c r="H61" s="56" t="inlineStr"/>
      <c r="I61" s="56" t="inlineStr"/>
      <c r="J61" s="56" t="inlineStr"/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0.09625</v>
      </c>
      <c r="D65" s="56" t="n">
        <v>60.800570469</v>
      </c>
      <c r="E65" s="56" t="n">
        <v>0.181551069</v>
      </c>
      <c r="F65" s="56" t="n">
        <v>0</v>
      </c>
      <c r="G65" s="56" t="n">
        <v>0</v>
      </c>
      <c r="H65" s="56" t="n">
        <v>0</v>
      </c>
      <c r="I65" s="56" t="n">
        <v>14.951864588</v>
      </c>
      <c r="J65" s="56" t="n">
        <v>24.017266949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0.000612</v>
      </c>
      <c r="D66" s="56" t="n">
        <v>0.000535</v>
      </c>
      <c r="E66" s="56" t="n">
        <v>0</v>
      </c>
      <c r="F66" s="56" t="n">
        <v>0</v>
      </c>
      <c r="G66" s="56" t="n">
        <v>0</v>
      </c>
      <c r="H66" s="56" t="inlineStr"/>
      <c r="I66" s="56" t="n">
        <v>0</v>
      </c>
      <c r="J66" s="56" t="n">
        <v>-0.047693199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t="35" customHeight="1" s="173" thickBot="1">
      <c r="A67" s="59" t="inlineStr">
        <is>
          <t>Keuntungan (kerugian) pelepasan aset tetap</t>
        </is>
      </c>
      <c r="B67" s="59" t="n"/>
      <c r="C67" s="56" t="n">
        <v>0.016765241</v>
      </c>
      <c r="D67" s="56" t="n">
        <v>0.04176</v>
      </c>
      <c r="E67" s="56" t="n">
        <v>0.01093</v>
      </c>
      <c r="F67" s="56" t="n">
        <v>0.044089478</v>
      </c>
      <c r="G67" s="56" t="n">
        <v>0.315027469</v>
      </c>
      <c r="H67" s="56" t="n">
        <v>0.008780916999999999</v>
      </c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n">
        <v>-3.67059167</v>
      </c>
      <c r="D68" s="56" t="n">
        <v>2.181239352</v>
      </c>
      <c r="E68" s="56" t="n">
        <v>1.564995909</v>
      </c>
      <c r="F68" s="56" t="n">
        <v>-0.150388291</v>
      </c>
      <c r="G68" s="56" t="n">
        <v>-4.831568022</v>
      </c>
      <c r="H68" s="56" t="n">
        <v>0</v>
      </c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5.001798979</v>
      </c>
      <c r="D69" s="56" t="n">
        <v>5.71392676</v>
      </c>
      <c r="E69" s="56" t="n">
        <v>2.911936767</v>
      </c>
      <c r="F69" s="56" t="n">
        <v>3.666380007</v>
      </c>
      <c r="G69" s="56" t="n">
        <v>129.357788489</v>
      </c>
      <c r="H69" s="56" t="n">
        <v>85.201268097</v>
      </c>
      <c r="I69" s="56" t="n">
        <v>245.33926374</v>
      </c>
      <c r="J69" s="56" t="n">
        <v>415.019931893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n">
        <v>83.076760639</v>
      </c>
      <c r="F71" s="56" t="n">
        <v>1.664638515</v>
      </c>
      <c r="G71" s="56" t="n">
        <v>0</v>
      </c>
      <c r="H71" s="56" t="n">
        <v>0</v>
      </c>
      <c r="I71" s="56" t="n">
        <v>0</v>
      </c>
      <c r="J71" s="56" t="n">
        <v>0</v>
      </c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n">
        <v>0</v>
      </c>
      <c r="F75" s="56" t="n">
        <v>1.332522709</v>
      </c>
      <c r="G75" s="56" t="n">
        <v>0</v>
      </c>
      <c r="H75" s="56" t="n">
        <v>0</v>
      </c>
      <c r="I75" s="56" t="n">
        <v>0</v>
      </c>
      <c r="J75" s="56" t="n">
        <v>0</v>
      </c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113.916991606</v>
      </c>
      <c r="D80" s="57" t="n">
        <v>88.275757486</v>
      </c>
      <c r="E80" s="57" t="inlineStr"/>
      <c r="F80" s="57" t="inlineStr"/>
      <c r="G80" s="57" t="n">
        <v>44.261738328</v>
      </c>
      <c r="H80" s="57" t="n">
        <v>47.941752225</v>
      </c>
      <c r="I80" s="57" t="n">
        <v>114.040981917</v>
      </c>
      <c r="J80" s="57" t="n">
        <v>437.377160105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n">
        <v>0</v>
      </c>
      <c r="D81" s="57" t="n">
        <v>0</v>
      </c>
      <c r="E81" s="57" t="inlineStr"/>
      <c r="F81" s="57" t="inlineStr"/>
      <c r="G81" s="57" t="n">
        <v>0</v>
      </c>
      <c r="H81" s="57" t="n">
        <v>0</v>
      </c>
      <c r="I81" s="57" t="n">
        <v>0</v>
      </c>
      <c r="J81" s="57" t="n">
        <v>0</v>
      </c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43.466188386</v>
      </c>
      <c r="D84" s="57" t="n">
        <v>43.511292883</v>
      </c>
      <c r="E84" s="57" t="n">
        <v>40.169652074</v>
      </c>
      <c r="F84" s="57" t="n">
        <v>35.977783688</v>
      </c>
      <c r="G84" s="57" t="n">
        <v>286.577245489</v>
      </c>
      <c r="H84" s="57" t="n">
        <v>388.99366395</v>
      </c>
      <c r="I84" s="57" t="n">
        <v>559.352708267</v>
      </c>
      <c r="J84" s="57" t="n">
        <v>601.9492984570001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t="35" customHeight="1" s="173" thickBot="1">
      <c r="A86" s="59" t="inlineStr">
        <is>
          <t>Beban sewa, pemeliharaan, dan perbaikan</t>
        </is>
      </c>
      <c r="B86" s="59" t="n"/>
      <c r="C86" s="57" t="n">
        <v>9.826046939999999</v>
      </c>
      <c r="D86" s="57" t="n">
        <v>10.434457562</v>
      </c>
      <c r="E86" s="57" t="n">
        <v>9.306633806000001</v>
      </c>
      <c r="F86" s="57" t="n">
        <v>8.591544540999999</v>
      </c>
      <c r="G86" s="57" t="n">
        <v>5.772490186</v>
      </c>
      <c r="H86" s="57" t="n">
        <v>2.277140303</v>
      </c>
      <c r="I86" s="57" t="n">
        <v>2.648418674</v>
      </c>
      <c r="J86" s="57" t="n">
        <v>3.192858573</v>
      </c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58.187078926</v>
      </c>
      <c r="D88" s="57" t="n">
        <v>60.987155987</v>
      </c>
      <c r="E88" s="57" t="n">
        <v>41.188991154</v>
      </c>
      <c r="F88" s="57" t="n">
        <v>39.435866032</v>
      </c>
      <c r="G88" s="57" t="n">
        <v>67.53400128299999</v>
      </c>
      <c r="H88" s="57" t="n">
        <v>144.556384983</v>
      </c>
      <c r="I88" s="57" t="n">
        <v>172.022912061</v>
      </c>
      <c r="J88" s="57" t="n">
        <v>202.976873824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-120.795907779</v>
      </c>
      <c r="D89" s="61" t="n">
        <v>-46.644532448</v>
      </c>
      <c r="E89" s="61" t="n">
        <v>45.928644026</v>
      </c>
      <c r="F89" s="61" t="n">
        <v>220.040676136</v>
      </c>
      <c r="G89" s="61" t="n">
        <v>352.08662938</v>
      </c>
      <c r="H89" s="61" t="n">
        <v>575.569826883</v>
      </c>
      <c r="I89" s="61" t="n">
        <v>598.8229136590001</v>
      </c>
      <c r="J89" s="61" t="n">
        <v>737.894415093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0.000631065</v>
      </c>
      <c r="D93" s="56" t="n">
        <v>0.224821559</v>
      </c>
      <c r="E93" s="56" t="inlineStr"/>
      <c r="F93" s="56" t="n">
        <v>0</v>
      </c>
      <c r="G93" s="56" t="n">
        <v>0.225298837</v>
      </c>
      <c r="H93" s="56" t="n">
        <v>0</v>
      </c>
      <c r="I93" s="56" t="n">
        <v>0.126494441</v>
      </c>
      <c r="J93" s="56" t="n">
        <v>0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n">
        <v>0</v>
      </c>
      <c r="D94" s="57" t="n">
        <v>0</v>
      </c>
      <c r="E94" s="57" t="n">
        <v>0.101915607</v>
      </c>
      <c r="F94" s="57" t="n">
        <v>0.041633788</v>
      </c>
      <c r="G94" s="57" t="n">
        <v>0</v>
      </c>
      <c r="H94" s="57" t="n">
        <v>0.286771831</v>
      </c>
      <c r="I94" s="57" t="n">
        <v>0</v>
      </c>
      <c r="J94" s="57" t="n">
        <v>0.875999262</v>
      </c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-120.795276714</v>
      </c>
      <c r="D97" s="61" t="n">
        <v>-46.419710889</v>
      </c>
      <c r="E97" s="61" t="n">
        <v>45.826728419</v>
      </c>
      <c r="F97" s="61" t="n">
        <v>219.999042348</v>
      </c>
      <c r="G97" s="61" t="n">
        <v>352.311928217</v>
      </c>
      <c r="H97" s="61" t="n">
        <v>575.274274135</v>
      </c>
      <c r="I97" s="61" t="n">
        <v>598.949408103</v>
      </c>
      <c r="J97" s="61" t="n">
        <v>737.018415831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-2.348031014</v>
      </c>
      <c r="D98" s="56" t="n">
        <v>9.870047700000001</v>
      </c>
      <c r="E98" s="56" t="n">
        <v>-8.815337081999999</v>
      </c>
      <c r="F98" s="56" t="n">
        <v>-27.524424155</v>
      </c>
      <c r="G98" s="56" t="n">
        <v>-82.282517024</v>
      </c>
      <c r="H98" s="56" t="n">
        <v>-130.708139831</v>
      </c>
      <c r="I98" s="56" t="n">
        <v>-131.843669086</v>
      </c>
      <c r="J98" s="56" t="n">
        <v>-162.756852756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-123.143307728</v>
      </c>
      <c r="D99" s="61" t="n">
        <v>-36.549663189</v>
      </c>
      <c r="E99" s="61" t="n">
        <v>37.011391337</v>
      </c>
      <c r="F99" s="61" t="n">
        <v>192.474618193</v>
      </c>
      <c r="G99" s="61" t="n">
        <v>270.029411193</v>
      </c>
      <c r="H99" s="61" t="n">
        <v>444.566134304</v>
      </c>
      <c r="I99" s="61" t="n">
        <v>467.105739014</v>
      </c>
      <c r="J99" s="61" t="n">
        <v>574.261563075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-123.143307728</v>
      </c>
      <c r="D101" s="61" t="n">
        <v>-36.549663189</v>
      </c>
      <c r="E101" s="61" t="n">
        <v>37.011391337</v>
      </c>
      <c r="F101" s="61" t="n">
        <v>192.474618193</v>
      </c>
      <c r="G101" s="61" t="n">
        <v>270.029411193</v>
      </c>
      <c r="H101" s="61" t="n">
        <v>444.566134304</v>
      </c>
      <c r="I101" s="61" t="n">
        <v>467.105739014</v>
      </c>
      <c r="J101" s="61" t="n">
        <v>574.261563075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n">
        <v>-0.148773874</v>
      </c>
      <c r="D126" s="56" t="n">
        <v>0.079147576</v>
      </c>
      <c r="E126" s="56" t="n">
        <v>0.016364979</v>
      </c>
      <c r="F126" s="56" t="inlineStr"/>
      <c r="G126" s="56" t="n">
        <v>0</v>
      </c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1.413022768</v>
      </c>
      <c r="D127" s="56" t="n">
        <v>0.224613005</v>
      </c>
      <c r="E127" s="56" t="n">
        <v>-2.23088891</v>
      </c>
      <c r="F127" s="56" t="n">
        <v>1.015516642</v>
      </c>
      <c r="G127" s="56" t="n">
        <v>-2.907026902</v>
      </c>
      <c r="H127" s="56" t="n">
        <v>-1.228312179</v>
      </c>
      <c r="I127" s="56" t="n">
        <v>0.064692085</v>
      </c>
      <c r="J127" s="56" t="n">
        <v>-3.417491796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>
        <v>0</v>
      </c>
      <c r="D128" s="56" t="n">
        <v>0</v>
      </c>
      <c r="E128" s="56" t="inlineStr"/>
      <c r="F128" s="56" t="inlineStr"/>
      <c r="G128" s="56" t="inlineStr"/>
      <c r="H128" s="56" t="inlineStr"/>
      <c r="I128" s="56" t="inlineStr"/>
      <c r="J128" s="56" t="inlineStr"/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n">
        <v>1.264248894</v>
      </c>
      <c r="D129" s="61" t="n">
        <v>0.303760581</v>
      </c>
      <c r="E129" s="61" t="n">
        <v>-2.214523931</v>
      </c>
      <c r="F129" s="61" t="n">
        <v>1.015516642</v>
      </c>
      <c r="G129" s="61" t="n">
        <v>-2.907026902</v>
      </c>
      <c r="H129" s="61" t="n">
        <v>-1.228312179</v>
      </c>
      <c r="I129" s="61" t="n">
        <v>0.064692085</v>
      </c>
      <c r="J129" s="61" t="n">
        <v>-3.417491796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14.267557303</v>
      </c>
      <c r="G133" s="56" t="n">
        <v>18.874235449</v>
      </c>
      <c r="H133" s="56" t="n">
        <v>40.511130205</v>
      </c>
      <c r="I133" s="56" t="n">
        <v>-86.50981564200001</v>
      </c>
      <c r="J133" s="56" t="n">
        <v>24.288531271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idden="1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inlineStr"/>
      <c r="D142" s="56" t="inlineStr"/>
      <c r="E142" s="56" t="inlineStr"/>
      <c r="F142" s="56" t="inlineStr"/>
      <c r="G142" s="56" t="inlineStr"/>
      <c r="H142" s="56" t="inlineStr"/>
      <c r="I142" s="56" t="inlineStr"/>
      <c r="J142" s="56" t="inlineStr"/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n">
        <v>12.503713126</v>
      </c>
      <c r="F143" s="61" t="n">
        <v>14.267557303</v>
      </c>
      <c r="G143" s="61" t="n">
        <v>18.874235449</v>
      </c>
      <c r="H143" s="61" t="n">
        <v>40.511130205</v>
      </c>
      <c r="I143" s="61" t="n">
        <v>-86.50981564200001</v>
      </c>
      <c r="J143" s="61" t="n">
        <v>24.288531271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1.264248894</v>
      </c>
      <c r="D144" s="61" t="n">
        <v>0.303760581</v>
      </c>
      <c r="E144" s="61" t="n">
        <v>10.289189195</v>
      </c>
      <c r="F144" s="61" t="n">
        <v>15.283073945</v>
      </c>
      <c r="G144" s="61" t="n">
        <v>15.967208547</v>
      </c>
      <c r="H144" s="61" t="n">
        <v>39.282818026</v>
      </c>
      <c r="I144" s="61" t="n">
        <v>-86.445123557</v>
      </c>
      <c r="J144" s="61" t="n">
        <v>20.871039475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-121.879058834</v>
      </c>
      <c r="D145" s="61" t="n">
        <v>-36.245902608</v>
      </c>
      <c r="E145" s="61" t="n">
        <v>47.300580532</v>
      </c>
      <c r="F145" s="61" t="n">
        <v>207.757692138</v>
      </c>
      <c r="G145" s="61" t="n">
        <v>285.99661974</v>
      </c>
      <c r="H145" s="61" t="n">
        <v>483.84895233</v>
      </c>
      <c r="I145" s="61" t="n">
        <v>380.66061546</v>
      </c>
      <c r="J145" s="61" t="n">
        <v>595.13260255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-123.143307728</v>
      </c>
      <c r="D147" s="56" t="n">
        <v>-36.549663189</v>
      </c>
      <c r="E147" s="56" t="n">
        <v>37.011391337</v>
      </c>
      <c r="F147" s="56" t="n">
        <v>192.474618193</v>
      </c>
      <c r="G147" s="56" t="n">
        <v>270.029411193</v>
      </c>
      <c r="H147" s="56" t="n">
        <v>444.566134304</v>
      </c>
      <c r="I147" s="56" t="n">
        <v>467.105739017</v>
      </c>
      <c r="J147" s="56" t="n">
        <v>574.261563075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-121.879058834</v>
      </c>
      <c r="D154" s="56" t="n">
        <v>-36.245902608</v>
      </c>
      <c r="E154" s="56" t="n">
        <v>47.300580532</v>
      </c>
      <c r="F154" s="56" t="n">
        <v>207.757692138</v>
      </c>
      <c r="G154" s="56" t="n">
        <v>285.99661974</v>
      </c>
      <c r="H154" s="56" t="n">
        <v>483.84895233</v>
      </c>
      <c r="I154" s="56" t="n">
        <v>380.66061546</v>
      </c>
      <c r="J154" s="56" t="n">
        <v>595.13260255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-30.14</v>
      </c>
      <c r="D158" s="69" t="n">
        <v>-8.734677724386232</v>
      </c>
      <c r="E158" s="69" t="n">
        <v>8.845022012600399</v>
      </c>
      <c r="F158" s="69" t="n">
        <v>24.2604381702116</v>
      </c>
      <c r="G158" s="69" t="n">
        <v>12.42642542731756</v>
      </c>
      <c r="H158" s="69" t="n">
        <v>20.4584</v>
      </c>
      <c r="I158" s="69" t="n">
        <v>21.4956</v>
      </c>
      <c r="J158" s="69" t="n">
        <v>26.4596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idden="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inlineStr"/>
      <c r="G161" s="69" t="inlineStr"/>
      <c r="H161" s="69" t="inlineStr"/>
      <c r="I161" s="69" t="inlineStr"/>
      <c r="J161" s="69" t="inlineStr"/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223.76377762</v>
      </c>
      <c r="D7" s="82" t="n">
        <v>222.291423791</v>
      </c>
      <c r="E7" s="82" t="n">
        <v>160.200886321</v>
      </c>
      <c r="F7" s="82" t="n">
        <v>314.315747956</v>
      </c>
      <c r="G7" s="82" t="n">
        <v>774.174835936</v>
      </c>
      <c r="H7" s="82" t="n">
        <v>1299.218666163</v>
      </c>
      <c r="I7" s="82" t="n">
        <v>1515.562190558</v>
      </c>
      <c r="J7" s="82" t="n">
        <v>1753.16926001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120.49209967</v>
      </c>
      <c r="D8" s="85" t="n">
        <v>136.107342505</v>
      </c>
      <c r="E8" s="85" t="n">
        <v>116.899915905</v>
      </c>
      <c r="F8" s="85" t="n">
        <v>154.807920207</v>
      </c>
      <c r="G8" s="85" t="n">
        <v>134.222259618</v>
      </c>
      <c r="H8" s="85" t="n">
        <v>289.559995239</v>
      </c>
      <c r="I8" s="85" t="n">
        <v>368.804411172</v>
      </c>
      <c r="J8" s="85" t="n">
        <v>399.06572446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6.442435508</v>
      </c>
      <c r="D20" s="82" t="n">
        <v>7.156105906</v>
      </c>
      <c r="E20" s="82" t="n">
        <v>4.169301155</v>
      </c>
      <c r="F20" s="82" t="n">
        <v>106.27356913</v>
      </c>
      <c r="G20" s="82" t="n">
        <v>98.743494199</v>
      </c>
      <c r="H20" s="82" t="n">
        <v>104.309283702</v>
      </c>
      <c r="I20" s="82" t="n">
        <v>136.36851642</v>
      </c>
      <c r="J20" s="82" t="n">
        <v>410.130239317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0.09625</v>
      </c>
      <c r="D21" s="82" t="n">
        <v>78.64330289599999</v>
      </c>
      <c r="E21" s="82" t="n">
        <v>0.181551069</v>
      </c>
      <c r="F21" s="82" t="n">
        <v>0</v>
      </c>
      <c r="G21" s="82" t="n">
        <v>0.24307833</v>
      </c>
      <c r="H21" s="82" t="n">
        <v>18.265904652</v>
      </c>
      <c r="I21" s="82" t="n">
        <v>14.951864588</v>
      </c>
      <c r="J21" s="82" t="n">
        <v>24.017266949</v>
      </c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t="52" customHeight="1" s="173" thickBot="1">
      <c r="A23" s="81" t="inlineStr">
        <is>
          <t>Pembayaran atas beban keuangan dan beban administrasi bank</t>
        </is>
      </c>
      <c r="B23" s="81" t="n"/>
      <c r="C23" s="85" t="n">
        <v>40.652288381</v>
      </c>
      <c r="D23" s="85" t="n">
        <v>129.189187359</v>
      </c>
      <c r="E23" s="85" t="n">
        <v>36.802106994</v>
      </c>
      <c r="F23" s="85" t="n">
        <v>32.810250578</v>
      </c>
      <c r="G23" s="85" t="n">
        <v>251.97901876</v>
      </c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64.825173073</v>
      </c>
      <c r="D24" s="85" t="n">
        <v>60.46129944</v>
      </c>
      <c r="E24" s="85" t="n">
        <v>54.543034308</v>
      </c>
      <c r="F24" s="85" t="n">
        <v>57.227633459</v>
      </c>
      <c r="G24" s="85" t="n">
        <v>73.74160887799999</v>
      </c>
      <c r="H24" s="85" t="n">
        <v>147.239816813</v>
      </c>
      <c r="I24" s="85" t="n">
        <v>165.487193267</v>
      </c>
      <c r="J24" s="85" t="n">
        <v>196.995168412</v>
      </c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n">
        <v>127.158847967</v>
      </c>
      <c r="I25" s="85" t="n">
        <v>115.24209334</v>
      </c>
      <c r="J25" s="85" t="n">
        <v>168.828217439</v>
      </c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n">
        <v>336.206390058</v>
      </c>
      <c r="I26" s="85" t="n">
        <v>497.47713629</v>
      </c>
      <c r="J26" s="85" t="n">
        <v>492.903714321</v>
      </c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t="18" customHeight="1" s="173" thickBot="1">
      <c r="A27" s="81" t="inlineStr">
        <is>
          <t>Laba (rugi) selisih kurs</t>
        </is>
      </c>
      <c r="B27" s="81" t="n"/>
      <c r="C27" s="82" t="n">
        <v>0.000612</v>
      </c>
      <c r="D27" s="82" t="n">
        <v>0</v>
      </c>
      <c r="E27" s="82" t="inlineStr"/>
      <c r="F27" s="82" t="n">
        <v>0</v>
      </c>
      <c r="G27" s="82" t="n">
        <v>0</v>
      </c>
      <c r="H27" s="82" t="n">
        <v>0</v>
      </c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inlineStr"/>
      <c r="D29" s="85" t="n">
        <v>-7.156105906</v>
      </c>
      <c r="E29" s="85" t="inlineStr"/>
      <c r="F29" s="85" t="inlineStr"/>
      <c r="G29" s="85" t="inlineStr"/>
      <c r="H29" s="85" t="inlineStr"/>
      <c r="I29" s="85" t="inlineStr"/>
      <c r="J29" s="85" t="inlineStr"/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-10.852758306</v>
      </c>
      <c r="D30" s="82" t="n">
        <v>-15.273786838</v>
      </c>
      <c r="E30" s="82" t="n">
        <v>1.463080302</v>
      </c>
      <c r="F30" s="82" t="n">
        <v>1.140500629</v>
      </c>
      <c r="G30" s="82" t="n">
        <v>-4.606269185</v>
      </c>
      <c r="H30" s="82" t="n">
        <v>-18.176489982</v>
      </c>
      <c r="I30" s="82" t="n">
        <v>-6.147784212</v>
      </c>
      <c r="J30" s="82" t="n">
        <v>3.966000114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idden="1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inlineStr"/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-11.2</v>
      </c>
      <c r="D34" s="82" t="n">
        <v>11.2</v>
      </c>
      <c r="E34" s="82" t="n">
        <v>-0.5</v>
      </c>
      <c r="F34" s="82" t="n">
        <v>0</v>
      </c>
      <c r="G34" s="82" t="n">
        <v>0</v>
      </c>
      <c r="H34" s="82" t="n">
        <v>0</v>
      </c>
      <c r="I34" s="82" t="n">
        <v>0</v>
      </c>
      <c r="J34" s="82" t="n">
        <v>0</v>
      </c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32.354542901</v>
      </c>
      <c r="D35" s="82" t="n">
        <v>-24.227764654</v>
      </c>
      <c r="E35" s="82" t="n">
        <v>-818.553906425</v>
      </c>
      <c r="F35" s="82" t="n">
        <v>-866.477552563</v>
      </c>
      <c r="G35" s="82" t="inlineStr"/>
      <c r="H35" s="82" t="inlineStr"/>
      <c r="I35" s="82" t="inlineStr"/>
      <c r="J35" s="82" t="inlineStr"/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0</v>
      </c>
      <c r="D36" s="82" t="n">
        <v>-46.8</v>
      </c>
      <c r="E36" s="82" t="n">
        <v>46.8</v>
      </c>
      <c r="F36" s="82" t="n">
        <v>0</v>
      </c>
      <c r="G36" s="82" t="n">
        <v>-764.098785</v>
      </c>
      <c r="H36" s="82" t="n">
        <v>764.098785</v>
      </c>
      <c r="I36" s="82" t="n">
        <v>-288.65711</v>
      </c>
      <c r="J36" s="82" t="n">
        <v>-0.291873326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71.76808263700001</v>
      </c>
      <c r="D40" s="82" t="n">
        <v>-22.789346792</v>
      </c>
      <c r="E40" s="82" t="n">
        <v>390.912002581</v>
      </c>
      <c r="F40" s="82" t="n">
        <v>-922.415906989</v>
      </c>
      <c r="G40" s="82" t="n">
        <v>-5025.843247467</v>
      </c>
      <c r="H40" s="82" t="n">
        <v>-180.149638909</v>
      </c>
      <c r="I40" s="82" t="n">
        <v>-92.326664831</v>
      </c>
      <c r="J40" s="82" t="n">
        <v>-2038.77714636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t="35" customHeight="1" s="173" thickBot="1">
      <c r="A53" s="81" t="inlineStr">
        <is>
          <t>Penurunan (kenaikan) agunan yang diambil alih</t>
        </is>
      </c>
      <c r="B53" s="81" t="n"/>
      <c r="C53" s="82" t="n">
        <v>0</v>
      </c>
      <c r="D53" s="82" t="n">
        <v>-12.100444809</v>
      </c>
      <c r="E53" s="82" t="n">
        <v>-52.840922524</v>
      </c>
      <c r="F53" s="82" t="n">
        <v>-16.516854987</v>
      </c>
      <c r="G53" s="82" t="n">
        <v>221.004153835</v>
      </c>
      <c r="H53" s="82" t="n">
        <v>0</v>
      </c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19.221890136</v>
      </c>
      <c r="D56" s="82" t="n">
        <v>14.419123418</v>
      </c>
      <c r="E56" s="82" t="n">
        <v>-3.96287021</v>
      </c>
      <c r="F56" s="82" t="n">
        <v>-68.210784382</v>
      </c>
      <c r="G56" s="82" t="n">
        <v>33.697939107</v>
      </c>
      <c r="H56" s="82" t="n">
        <v>55.922137861</v>
      </c>
      <c r="I56" s="82" t="n">
        <v>-105.493293564</v>
      </c>
      <c r="J56" s="82" t="n">
        <v>-28.053786468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idden="1" ht="35" customHeight="1" s="173" thickBot="1">
      <c r="A58" s="81" t="inlineStr">
        <is>
          <t>Kenaikan (penurunan) liabilitas segera</t>
        </is>
      </c>
      <c r="B58" s="81" t="n"/>
      <c r="C58" s="82" t="inlineStr"/>
      <c r="D58" s="82" t="inlineStr"/>
      <c r="E58" s="82" t="inlineStr"/>
      <c r="F58" s="82" t="inlineStr"/>
      <c r="G58" s="82" t="inlineStr"/>
      <c r="H58" s="82" t="inlineStr"/>
      <c r="I58" s="82" t="inlineStr"/>
      <c r="J58" s="82" t="inlineStr"/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65.564527755</v>
      </c>
      <c r="D59" s="82" t="n">
        <v>62.501974808</v>
      </c>
      <c r="E59" s="82" t="n">
        <v>-140.878267115</v>
      </c>
      <c r="F59" s="82" t="n">
        <v>-23.717722283</v>
      </c>
      <c r="G59" s="82" t="n">
        <v>74.100699299</v>
      </c>
      <c r="H59" s="82" t="n">
        <v>164.194694093</v>
      </c>
      <c r="I59" s="82" t="n">
        <v>270.531796815</v>
      </c>
      <c r="J59" s="82" t="n">
        <v>695.060760094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-119.882384053</v>
      </c>
      <c r="D60" s="82" t="n">
        <v>233.343672528</v>
      </c>
      <c r="E60" s="82" t="n">
        <v>-555.656118111</v>
      </c>
      <c r="F60" s="82" t="n">
        <v>818.110346434</v>
      </c>
      <c r="G60" s="82" t="n">
        <v>2056.319754741</v>
      </c>
      <c r="H60" s="82" t="n">
        <v>363.82348201</v>
      </c>
      <c r="I60" s="82" t="n">
        <v>886.144576949</v>
      </c>
      <c r="J60" s="82" t="n">
        <v>3023.632734379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idden="1" ht="35" customHeight="1" s="173" thickBot="1">
      <c r="A64" s="81" t="inlineStr">
        <is>
          <t>Kenaikan (penurunan) simpanan dari bank lain</t>
        </is>
      </c>
      <c r="B64" s="81" t="n"/>
      <c r="C64" s="82" t="inlineStr"/>
      <c r="D64" s="82" t="inlineStr"/>
      <c r="E64" s="82" t="inlineStr"/>
      <c r="F64" s="82" t="inlineStr"/>
      <c r="G64" s="82" t="inlineStr"/>
      <c r="H64" s="82" t="inlineStr"/>
      <c r="I64" s="82" t="inlineStr"/>
      <c r="J64" s="82" t="inlineStr"/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n">
        <v>715.522015215</v>
      </c>
      <c r="F67" s="82" t="n">
        <v>244.922738783</v>
      </c>
      <c r="G67" s="82" t="n">
        <v>-960.444753998</v>
      </c>
      <c r="H67" s="82" t="n">
        <v>611.2881633330001</v>
      </c>
      <c r="I67" s="82" t="n">
        <v>-324.766411145</v>
      </c>
      <c r="J67" s="82" t="n">
        <v>467.534199292</v>
      </c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-30.734988115</v>
      </c>
      <c r="D72" s="82" t="n">
        <v>3.155099701</v>
      </c>
      <c r="E72" s="82" t="n">
        <v>4.176136227</v>
      </c>
      <c r="F72" s="82" t="n">
        <v>49.808159434</v>
      </c>
      <c r="G72" s="82" t="n">
        <v>13.481137258</v>
      </c>
      <c r="H72" s="82" t="n">
        <v>65.46690008500001</v>
      </c>
      <c r="I72" s="82" t="n">
        <v>12.570207891</v>
      </c>
      <c r="J72" s="82" t="n">
        <v>36.598855855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20.572426959</v>
      </c>
      <c r="D73" s="90" t="n">
        <v>185.761530651</v>
      </c>
      <c r="E73" s="90" t="n">
        <v>-444.708455597</v>
      </c>
      <c r="F73" s="90" t="n">
        <v>-607.613563082</v>
      </c>
      <c r="G73" s="90" t="n">
        <v>-4006.145114752</v>
      </c>
      <c r="H73" s="90" t="n">
        <v>2348.096837931</v>
      </c>
      <c r="I73" s="90" t="n">
        <v>871.7270554</v>
      </c>
      <c r="J73" s="90" t="n">
        <v>3089.193685224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inlineStr"/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-3.445201866</v>
      </c>
      <c r="D79" s="82" t="n">
        <v>-0.451672984</v>
      </c>
      <c r="E79" s="82" t="n">
        <v>-0.270546666</v>
      </c>
      <c r="F79" s="82" t="n">
        <v>-0.004903334</v>
      </c>
      <c r="G79" s="82" t="n">
        <v>-101.266053331</v>
      </c>
      <c r="H79" s="82" t="n">
        <v>-88.31193998400001</v>
      </c>
      <c r="I79" s="82" t="n">
        <v>-99.925946805</v>
      </c>
      <c r="J79" s="82" t="n">
        <v>-15.416979753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-0.891</v>
      </c>
      <c r="D80" s="82" t="n">
        <v>0</v>
      </c>
      <c r="E80" s="82" t="n">
        <v>-2.6785</v>
      </c>
      <c r="F80" s="82" t="n">
        <v>-0.7206421</v>
      </c>
      <c r="G80" s="82" t="n">
        <v>-65.746529279</v>
      </c>
      <c r="H80" s="82" t="n">
        <v>-12.504677724</v>
      </c>
      <c r="I80" s="82" t="n">
        <v>-8.660134144000001</v>
      </c>
      <c r="J80" s="82" t="n">
        <v>0</v>
      </c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n">
        <v>-81.8485</v>
      </c>
      <c r="H81" s="82" t="n">
        <v>-1254.5</v>
      </c>
      <c r="I81" s="82" t="n">
        <v>340.127785727</v>
      </c>
      <c r="J81" s="82" t="n">
        <v>-4560.338769787</v>
      </c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idden="1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inlineStr"/>
      <c r="F88" s="82" t="inlineStr"/>
      <c r="G88" s="82" t="inlineStr"/>
      <c r="H88" s="82" t="inlineStr"/>
      <c r="I88" s="82" t="inlineStr"/>
      <c r="J88" s="82" t="inlineStr"/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idden="1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inlineStr"/>
      <c r="G92" s="82" t="inlineStr"/>
      <c r="H92" s="82" t="inlineStr"/>
      <c r="I92" s="82" t="inlineStr"/>
      <c r="J92" s="82" t="inlineStr"/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-4.336201866</v>
      </c>
      <c r="D93" s="90" t="n">
        <v>-0.451672984</v>
      </c>
      <c r="E93" s="90" t="n">
        <v>-2.949046666</v>
      </c>
      <c r="F93" s="90" t="n">
        <v>-0.725545434</v>
      </c>
      <c r="G93" s="90" t="n">
        <v>-248.86108261</v>
      </c>
      <c r="H93" s="90" t="n">
        <v>-1355.316617708</v>
      </c>
      <c r="I93" s="90" t="n">
        <v>231.541704778</v>
      </c>
      <c r="J93" s="90" t="n">
        <v>-4575.75574954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idden="1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idden="1" ht="35" customHeight="1" s="173" thickBot="1">
      <c r="A112" s="93" t="inlineStr">
        <is>
          <t>Penerimaan dari penerbitan saham baru</t>
        </is>
      </c>
      <c r="B112" s="93" t="n"/>
      <c r="C112" s="82" t="inlineStr"/>
      <c r="D112" s="82" t="inlineStr"/>
      <c r="E112" s="82" t="inlineStr"/>
      <c r="F112" s="82" t="inlineStr"/>
      <c r="G112" s="82" t="inlineStr"/>
      <c r="H112" s="82" t="inlineStr"/>
      <c r="I112" s="82" t="inlineStr"/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2.556985</v>
      </c>
      <c r="D113" s="85" t="n">
        <v>0</v>
      </c>
      <c r="E113" s="85" t="n">
        <v>0</v>
      </c>
      <c r="F113" s="85" t="n">
        <v>1.403425085</v>
      </c>
      <c r="G113" s="85" t="n">
        <v>0</v>
      </c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n">
        <v>20.386359</v>
      </c>
      <c r="D114" s="82" t="n">
        <v>0</v>
      </c>
      <c r="E114" s="82" t="inlineStr"/>
      <c r="F114" s="82" t="n">
        <v>749.8501776000001</v>
      </c>
      <c r="G114" s="82" t="n">
        <v>4800.396339889</v>
      </c>
      <c r="H114" s="82" t="inlineStr"/>
      <c r="I114" s="82" t="inlineStr"/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n">
        <v>0</v>
      </c>
      <c r="J116" s="82" t="n">
        <v>-121.441674905</v>
      </c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n">
        <v>0</v>
      </c>
      <c r="J119" s="85" t="n">
        <v>233.382954187</v>
      </c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n">
        <v>-14.522851186</v>
      </c>
      <c r="H120" s="82" t="n">
        <v>-13.292386412</v>
      </c>
      <c r="I120" s="82" t="n">
        <v>-13.983764315</v>
      </c>
      <c r="J120" s="82" t="n">
        <v>-13.583350717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17.829374</v>
      </c>
      <c r="D121" s="90" t="n">
        <v>0</v>
      </c>
      <c r="E121" s="90" t="n">
        <v>0</v>
      </c>
      <c r="F121" s="90" t="n">
        <v>748.446752515</v>
      </c>
      <c r="G121" s="90" t="n">
        <v>4800.396339889</v>
      </c>
      <c r="H121" s="90" t="n">
        <v>-13.292386412</v>
      </c>
      <c r="I121" s="90" t="n">
        <v>-13.983764315</v>
      </c>
      <c r="J121" s="90" t="n">
        <v>-368.407979809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34.065599093</v>
      </c>
      <c r="D122" s="90" t="n">
        <v>185.309857667</v>
      </c>
      <c r="E122" s="90" t="n">
        <v>-447.657502262</v>
      </c>
      <c r="F122" s="90" t="n">
        <v>140.107643999</v>
      </c>
      <c r="G122" s="90" t="n">
        <v>627.238642527</v>
      </c>
      <c r="H122" s="90" t="n">
        <v>979.487833811</v>
      </c>
      <c r="I122" s="90" t="n">
        <v>1089.284995863</v>
      </c>
      <c r="J122" s="90" t="n">
        <v>-1854.970044125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368.888901187</v>
      </c>
      <c r="D127" s="90" t="n">
        <v>554.1987588539999</v>
      </c>
      <c r="E127" s="90" t="n">
        <v>106.541256591</v>
      </c>
      <c r="F127" s="90" t="n">
        <v>246.64890059</v>
      </c>
      <c r="G127" s="90" t="n">
        <v>873.887543117</v>
      </c>
      <c r="H127" s="90" t="n">
        <v>1853.375376928</v>
      </c>
      <c r="I127" s="90" t="n">
        <v>2942.660372791</v>
      </c>
      <c r="J127" s="90" t="n">
        <v>1087.690328666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2026-06-01T18:45:24Z</dcterms:modified>
  <cp:lastModifiedBy>Rachdyan Naufal</cp:lastModifiedBy>
</cp:coreProperties>
</file>