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SECTOR" sheetId="10" state="visible" r:id="rId10"/>
    <sheet name="GIRO BREAKDOWN" sheetId="11" state="visible" r:id="rId11"/>
    <sheet name="SAVINGS BREAKDOWN" sheetId="12" state="visible" r:id="rId12"/>
    <sheet name="TIME DEPOSITS BREAKDOWN" sheetId="13" state="visible" r:id="rId13"/>
    <sheet name="hidden" sheetId="14" state="hidden" r:id="rId14"/>
    <sheet name="Token" sheetId="15" state="hidden" r:id="rId15"/>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styles" Target="styles.xml" Id="rId16" /><Relationship Type="http://schemas.openxmlformats.org/officeDocument/2006/relationships/theme" Target="theme/theme1.xml" Id="rId1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2245.812</v>
      </c>
      <c r="D5" s="113" t="n">
        <v>1629.583</v>
      </c>
      <c r="E5" s="113" t="n">
        <v>770.538</v>
      </c>
      <c r="F5" s="113" t="n">
        <v>1621.854</v>
      </c>
      <c r="G5" s="113" t="n">
        <v>882.587</v>
      </c>
      <c r="H5" s="113" t="n"/>
      <c r="I5" s="113" t="n"/>
      <c r="J5" s="113" t="n"/>
      <c r="K5" s="113" t="n"/>
      <c r="L5" s="113" t="n"/>
      <c r="M5" s="113" t="n"/>
      <c r="N5" s="113" t="n"/>
      <c r="O5" s="113" t="n"/>
      <c r="P5" s="113" t="n"/>
    </row>
    <row r="6" ht="18" customHeight="1" s="173" thickBot="1">
      <c r="A6" s="118" t="inlineStr">
        <is>
          <t>Giro - Pihak Berelasi - Total</t>
        </is>
      </c>
      <c r="B6" s="112" t="n"/>
      <c r="C6" s="113" t="n">
        <v>17.749</v>
      </c>
      <c r="D6" s="113" t="n">
        <v>17.432</v>
      </c>
      <c r="E6" s="113" t="n">
        <v>17.039</v>
      </c>
      <c r="F6" s="113" t="n">
        <v>16.935</v>
      </c>
      <c r="G6" s="113" t="n">
        <v>31.965</v>
      </c>
      <c r="H6" s="113" t="n"/>
      <c r="I6" s="113" t="n"/>
      <c r="J6" s="113" t="n"/>
      <c r="K6" s="113" t="n"/>
      <c r="L6" s="113" t="n"/>
      <c r="M6" s="113" t="n"/>
      <c r="N6" s="113" t="n"/>
      <c r="O6" s="113" t="n"/>
      <c r="P6" s="113" t="n"/>
    </row>
    <row r="7" ht="18" customHeight="1" s="173" thickBot="1">
      <c r="A7" s="121" t="inlineStr">
        <is>
          <t>Giro - Pihak Berelasi - Rupiah</t>
        </is>
      </c>
      <c r="B7" s="112" t="n"/>
      <c r="C7" s="114" t="n">
        <v>2.12</v>
      </c>
      <c r="D7" s="114" t="n">
        <v>2.291</v>
      </c>
      <c r="E7" s="114" t="n">
        <v>1.661</v>
      </c>
      <c r="F7" s="114" t="n">
        <v>1.659</v>
      </c>
      <c r="G7" s="114" t="n">
        <v>4.17</v>
      </c>
      <c r="H7" s="114" t="n"/>
      <c r="I7" s="114" t="n"/>
      <c r="J7" s="114" t="n"/>
      <c r="K7" s="114" t="n"/>
      <c r="L7" s="114" t="n"/>
      <c r="M7" s="114" t="n"/>
      <c r="N7" s="114" t="n"/>
      <c r="O7" s="114" t="n"/>
      <c r="P7" s="114" t="n"/>
    </row>
    <row r="8" ht="18" customHeight="1" s="173" thickBot="1">
      <c r="A8" s="121" t="inlineStr">
        <is>
          <t>Giro - Pihak Berelasi - Mata uang asing</t>
        </is>
      </c>
      <c r="B8" s="112" t="n"/>
      <c r="C8" s="114" t="n">
        <v>15.629</v>
      </c>
      <c r="D8" s="114" t="n">
        <v>15.141</v>
      </c>
      <c r="E8" s="114" t="n">
        <v>15.378</v>
      </c>
      <c r="F8" s="114" t="n">
        <v>15.276</v>
      </c>
      <c r="G8" s="114" t="n">
        <v>27.795</v>
      </c>
      <c r="H8" s="114" t="n"/>
      <c r="I8" s="114" t="n"/>
      <c r="J8" s="114" t="n"/>
      <c r="K8" s="114" t="n"/>
      <c r="L8" s="114" t="n"/>
      <c r="M8" s="114" t="n"/>
      <c r="N8" s="114" t="n"/>
      <c r="O8" s="114" t="n"/>
      <c r="P8" s="114" t="n"/>
    </row>
    <row r="9" ht="18" customHeight="1" s="173" thickBot="1">
      <c r="A9" s="118" t="inlineStr">
        <is>
          <t>Giro - Pihak Ketiga - Total</t>
        </is>
      </c>
      <c r="B9" s="112" t="n"/>
      <c r="C9" s="113" t="n">
        <v>2228.063</v>
      </c>
      <c r="D9" s="113" t="n">
        <v>1612.151</v>
      </c>
      <c r="E9" s="113" t="n">
        <v>753.499</v>
      </c>
      <c r="F9" s="113" t="n">
        <v>1604.919</v>
      </c>
      <c r="G9" s="113" t="n">
        <v>850.622</v>
      </c>
      <c r="H9" s="113" t="n"/>
      <c r="I9" s="113" t="n"/>
      <c r="J9" s="113" t="n"/>
      <c r="K9" s="113" t="n"/>
      <c r="L9" s="113" t="n"/>
      <c r="M9" s="113" t="n"/>
      <c r="N9" s="113" t="n"/>
      <c r="O9" s="113" t="n"/>
      <c r="P9" s="113" t="n"/>
    </row>
    <row r="10" ht="18" customHeight="1" s="173" thickBot="1">
      <c r="A10" s="121" t="inlineStr">
        <is>
          <t>Giro - Pihak Ketiga - Rupiah</t>
        </is>
      </c>
      <c r="B10" s="112" t="n"/>
      <c r="C10" s="114" t="n">
        <v>604.9880000000001</v>
      </c>
      <c r="D10" s="114" t="n">
        <v>408.305</v>
      </c>
      <c r="E10" s="114" t="n">
        <v>254.447</v>
      </c>
      <c r="F10" s="114" t="n">
        <v>197.494</v>
      </c>
      <c r="G10" s="114" t="n">
        <v>279.419</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1623.075</v>
      </c>
      <c r="D11" s="114" t="n">
        <v>1203.846</v>
      </c>
      <c r="E11" s="114" t="n">
        <v>499.052</v>
      </c>
      <c r="F11" s="114" t="n">
        <v>1407.425</v>
      </c>
      <c r="G11" s="114" t="n">
        <v>571.203</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512.99</v>
      </c>
      <c r="D5" s="113" t="n">
        <v>405.414</v>
      </c>
      <c r="E5" s="113" t="n">
        <v>440.259</v>
      </c>
      <c r="F5" s="113" t="n">
        <v>371.842</v>
      </c>
      <c r="G5" s="113" t="n">
        <v>520.975</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2.207</v>
      </c>
      <c r="D6" s="113" t="n">
        <v>0.384</v>
      </c>
      <c r="E6" s="113" t="n">
        <v>0.342</v>
      </c>
      <c r="F6" s="113" t="n">
        <v>0.596</v>
      </c>
      <c r="G6" s="113" t="n">
        <v>0.85</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2.207</v>
      </c>
      <c r="D7" s="114" t="n">
        <v>0.384</v>
      </c>
      <c r="E7" s="114" t="n">
        <v>0.342</v>
      </c>
      <c r="F7" s="114" t="n">
        <v>0.596</v>
      </c>
      <c r="G7" s="114" t="n">
        <v>0.85</v>
      </c>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510.783</v>
      </c>
      <c r="D9" s="113" t="n">
        <v>405.03</v>
      </c>
      <c r="E9" s="113" t="n">
        <v>439.917</v>
      </c>
      <c r="F9" s="113" t="n">
        <v>371.246</v>
      </c>
      <c r="G9" s="113" t="n">
        <v>520.125</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510.783</v>
      </c>
      <c r="D10" s="114" t="n">
        <v>405.03</v>
      </c>
      <c r="E10" s="114" t="n">
        <v>439.917</v>
      </c>
      <c r="F10" s="114" t="n">
        <v>371.246</v>
      </c>
      <c r="G10" s="114" t="n">
        <v>520.125</v>
      </c>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9256.394</v>
      </c>
      <c r="D5" s="113" t="n">
        <v>8569.627</v>
      </c>
      <c r="E5" s="113" t="n">
        <v>5128.406</v>
      </c>
      <c r="F5" s="113" t="n">
        <v>5348.182</v>
      </c>
      <c r="G5" s="113" t="n">
        <v>6734.446</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521.884</v>
      </c>
      <c r="D6" s="113" t="n">
        <v>79.595</v>
      </c>
      <c r="E6" s="113" t="n">
        <v>62.764</v>
      </c>
      <c r="F6" s="113" t="n">
        <v>80.898</v>
      </c>
      <c r="G6" s="113" t="n">
        <v>84.813</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14.38</v>
      </c>
      <c r="D7" s="114" t="n">
        <v>13.498</v>
      </c>
      <c r="E7" s="114" t="inlineStr"/>
      <c r="F7" s="114" t="n">
        <v>0.423</v>
      </c>
      <c r="G7" s="114" t="n">
        <v>1.438</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507.504</v>
      </c>
      <c r="D8" s="114" t="n">
        <v>66.09699999999999</v>
      </c>
      <c r="E8" s="114" t="n">
        <v>62.764</v>
      </c>
      <c r="F8" s="114" t="n">
        <v>80.47499999999999</v>
      </c>
      <c r="G8" s="114" t="n">
        <v>83.375</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8734.51</v>
      </c>
      <c r="D9" s="113" t="n">
        <v>8490.031999999999</v>
      </c>
      <c r="E9" s="113" t="n">
        <v>5065.642</v>
      </c>
      <c r="F9" s="113" t="n">
        <v>5267.284</v>
      </c>
      <c r="G9" s="113" t="n">
        <v>6649.633</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7302.991</v>
      </c>
      <c r="D10" s="114" t="n">
        <v>7340.219</v>
      </c>
      <c r="E10" s="114" t="n">
        <v>3212.738</v>
      </c>
      <c r="F10" s="114" t="n">
        <v>2950.396</v>
      </c>
      <c r="G10" s="114" t="n">
        <v>2441.464</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1431.519</v>
      </c>
      <c r="D11" s="114" t="n">
        <v>1149.813</v>
      </c>
      <c r="E11" s="114" t="n">
        <v>1852.904</v>
      </c>
      <c r="F11" s="114" t="n">
        <v>2316.888</v>
      </c>
      <c r="G11" s="114" t="n">
        <v>4208.169</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5.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QNB Indonesia Tbk</t>
        </is>
      </c>
      <c r="D5" s="26" t="inlineStr">
        <is>
          <t>PT Bank QNB Indonesia Tbk</t>
        </is>
      </c>
      <c r="E5" s="26" t="inlineStr">
        <is>
          <t>PT Bank QNB Indonesia Tbk</t>
        </is>
      </c>
      <c r="F5" s="26" t="inlineStr">
        <is>
          <t>PT Bank QNB Indonesia Tbk</t>
        </is>
      </c>
      <c r="G5" s="26" t="inlineStr">
        <is>
          <t>PT Bank QNB Indonesia Tbk</t>
        </is>
      </c>
      <c r="H5" s="26" t="inlineStr">
        <is>
          <t>PT Bank QNB Indonesia Tbk</t>
        </is>
      </c>
      <c r="I5" s="26" t="inlineStr">
        <is>
          <t>PT Bank QNB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BKSW</t>
        </is>
      </c>
      <c r="D7" s="26" t="inlineStr">
        <is>
          <t>BKSW</t>
        </is>
      </c>
      <c r="E7" s="26" t="inlineStr">
        <is>
          <t>BKSW</t>
        </is>
      </c>
      <c r="F7" s="26" t="inlineStr">
        <is>
          <t>BKSW</t>
        </is>
      </c>
      <c r="G7" s="26" t="inlineStr">
        <is>
          <t>BKSW</t>
        </is>
      </c>
      <c r="H7" s="26" t="inlineStr">
        <is>
          <t>BKSW</t>
        </is>
      </c>
      <c r="I7" s="26" t="inlineStr">
        <is>
          <t>BKSW</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AA402</t>
        </is>
      </c>
      <c r="D8" s="26" t="inlineStr">
        <is>
          <t>AA402</t>
        </is>
      </c>
      <c r="E8" s="26" t="inlineStr">
        <is>
          <t>AA402</t>
        </is>
      </c>
      <c r="F8" s="26" t="inlineStr">
        <is>
          <t>AA402</t>
        </is>
      </c>
      <c r="G8" s="26" t="inlineStr">
        <is>
          <t>AA402</t>
        </is>
      </c>
      <c r="H8" s="26" t="inlineStr">
        <is>
          <t>AA402</t>
        </is>
      </c>
      <c r="I8" s="26" t="inlineStr">
        <is>
          <t>AA402</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Pengembangan / Development</t>
        </is>
      </c>
      <c r="G18" s="26" t="inlineStr">
        <is>
          <t>Pemantauan Khusus / Watchlist</t>
        </is>
      </c>
      <c r="H18" s="26" t="inlineStr">
        <is>
          <t>Pengembangan / Development</t>
        </is>
      </c>
      <c r="I18" s="26" t="inlineStr">
        <is>
          <t>Pengembangan / Development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2024-02-28</t>
        </is>
      </c>
      <c r="H21" s="26" t="inlineStr">
        <is>
          <t>2025-02-28</t>
        </is>
      </c>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is>
          <t>Catatan 49</t>
        </is>
      </c>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t="18" customHeight="1" s="173" thickBot="1">
      <c r="A34" s="22" t="inlineStr">
        <is>
          <t>Hasil penugasan review</t>
        </is>
      </c>
      <c r="B34" s="19" t="n"/>
      <c r="C34" s="26" t="inlineStr"/>
      <c r="D34" s="26" t="inlineStr"/>
      <c r="E34" s="26" t="inlineStr"/>
      <c r="F34" s="26" t="inlineStr">
        <is>
          <t>Laporan Keuangan Audited</t>
        </is>
      </c>
      <c r="G34" s="26" t="inlineStr">
        <is>
          <t>Laporan Keuangan Audited</t>
        </is>
      </c>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1</t>
        </is>
      </c>
      <c r="G36" s="26" t="inlineStr">
        <is>
          <t>1</t>
        </is>
      </c>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is>
          <t>Kerugian Kredit Ekspektasian (“KKE”) - Cadangan Kerugian Penurunan Nilai atas Kredit yang Diberikan Pada tanggal 31 Desember 2022, total kredit yang diberikan sebesar Rp9.662.250 juta, merepresentasikan 57,8 persen dari Total Aset Bank. Bank telah membentuk cadangan kerugian penurunan nilai atas kredit yang diberikan tersebut sebesar Rp406.127 juta.
Berdasarkan Standar Akutansi Keuangan di Indonesia, cadangan kerugian penurunan nilai atas kredit yang diberikan ditentukan berdasrkan kerangka kerugian kredit ekspektasian (KKE) yang memperhitungkan informasi bersifat perkiraan masa depan untuk mencerminkan perkiraan kondisi ekonomi masa depan.
Kami fokus pada area ini karena total kredit yang diberikan mewakili 57,80 persen dari total aset Bank dan total cadangan kerugian penurunan nilai yang dibentuk atas kredit yang diberikan nilainya signifikan terhadap laporan keuangan Bank, serta dalam menghitung KKE atas kredit yang diberikan, Bank menerapkan model yang bergantung pada data internal dan eksternal serta membutuhkan pertimbangan manajemen yang subjektif dan melibatkan penggunaan estimasi dengan tingkat ketidakpastian yang tinggi.</t>
        </is>
      </c>
      <c r="G37" s="26" t="inlineStr">
        <is>
          <t>Allowance for impairment losses on loans We focused on this area due to the carrying value of loans and the allowance for impairment losses on loans are significant to the accompanying financial statements. Determination of allowance for impairment losses requires judgement and is subject to estimation uncertainty which includes determining the model to calculate allowance for impairment losses, identification of credit exposures with significant deterioration in credit quality, and determining assumptions used in the allowance for impairment losses calculation models (for exposures assessed on an individual or collective basis), including forward-looking macroeconomics factors. We will include the audit procedures that address the key audit matter above including our controls approach, impairment methodology review and validation as well as recalculation for collective and individual impairment.</t>
        </is>
      </c>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February 07, 2020</t>
        </is>
      </c>
      <c r="D38" s="26" t="inlineStr">
        <is>
          <t>February 05, 2021</t>
        </is>
      </c>
      <c r="E38" s="26" t="inlineStr">
        <is>
          <t>January 31, 2022</t>
        </is>
      </c>
      <c r="F38" s="26" t="inlineStr">
        <is>
          <t>10 Februari 2023</t>
        </is>
      </c>
      <c r="G38" s="26" t="inlineStr">
        <is>
          <t>2024-02-28</t>
        </is>
      </c>
      <c r="H38" s="26" t="inlineStr">
        <is>
          <t>2025-02-28</t>
        </is>
      </c>
      <c r="I38" s="26" t="inlineStr">
        <is>
          <t>2026-03-30</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Amir Abadi Jusuf, Aryanto, Mawar &amp; Rekan</t>
        </is>
      </c>
      <c r="D39" s="26" t="inlineStr">
        <is>
          <t>Amir Abadi Jusuf, Aryanto, Mawar &amp; Rekan</t>
        </is>
      </c>
      <c r="E39" s="26" t="inlineStr">
        <is>
          <t>Amir Abadi Jusuf, Aryanto, Mawar &amp; Rekan</t>
        </is>
      </c>
      <c r="F39" s="26" t="inlineStr">
        <is>
          <t>Amir Abadi Jusuf, Aryanto, Mawar &amp; Rekan</t>
        </is>
      </c>
      <c r="G39" s="26" t="inlineStr">
        <is>
          <t>Amir Abadi Jusuf, Aryanto, Mawar &amp; Rekan</t>
        </is>
      </c>
      <c r="H39" s="26" t="inlineStr">
        <is>
          <t>KAP Purwantono, Sungkoro dan Surja</t>
        </is>
      </c>
      <c r="I39" s="26" t="inlineStr">
        <is>
          <t>KAP Purwantono, Sungkoro dan Surja</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RSM</t>
        </is>
      </c>
      <c r="D40" s="26" t="inlineStr">
        <is>
          <t>Bimo Iman Santoso</t>
        </is>
      </c>
      <c r="E40" s="26" t="inlineStr">
        <is>
          <t>Bimo Iman Santoso</t>
        </is>
      </c>
      <c r="F40" s="26" t="inlineStr">
        <is>
          <t>Rudi Hartono Purba</t>
        </is>
      </c>
      <c r="G40" s="26" t="inlineStr">
        <is>
          <t>Christophorus Alvin Kossim</t>
        </is>
      </c>
      <c r="H40" s="26" t="inlineStr">
        <is>
          <t>Christophorus Alvin Kossim</t>
        </is>
      </c>
      <c r="I40" s="26" t="inlineStr">
        <is>
          <t>Christophorus Alvin Kossim</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is>
          <t>2</t>
        </is>
      </c>
      <c r="E41" s="26" t="inlineStr">
        <is>
          <t>3</t>
        </is>
      </c>
      <c r="F41" s="26" t="inlineStr">
        <is>
          <t>1</t>
        </is>
      </c>
      <c r="G41" s="26" t="inlineStr">
        <is>
          <t>1</t>
        </is>
      </c>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Siddharta Widjaja &amp; Rekan</t>
        </is>
      </c>
      <c r="D42" s="26" t="inlineStr">
        <is>
          <t>Aryanto, Amir Jusuf, Mawar &amp; Saptoto</t>
        </is>
      </c>
      <c r="E42" s="26" t="inlineStr">
        <is>
          <t>Amir Abadi Jusuf, Aryanto, Mawar &amp; Rekan</t>
        </is>
      </c>
      <c r="F42" s="26" t="inlineStr">
        <is>
          <t>Amir Abadi Jusuf, Aryanto, Mawar &amp; Rekan</t>
        </is>
      </c>
      <c r="G42" s="26" t="inlineStr">
        <is>
          <t>Amir Abadi Jusuf, Aryanto, Mawar &amp; Rekan</t>
        </is>
      </c>
      <c r="H42" s="26" t="inlineStr">
        <is>
          <t>KAP Purwantono, Sungkoro dan Surja</t>
        </is>
      </c>
      <c r="I42" s="26" t="inlineStr">
        <is>
          <t>KAP Purwantono, Sungkoro dan Surja</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KPMJ</t>
        </is>
      </c>
      <c r="D43" s="26" t="inlineStr">
        <is>
          <t>Bimo Iman Santoso</t>
        </is>
      </c>
      <c r="E43" s="26" t="inlineStr">
        <is>
          <t>Bimo Iman Santoso</t>
        </is>
      </c>
      <c r="F43" s="26" t="inlineStr">
        <is>
          <t>Bimo Iman Santoso</t>
        </is>
      </c>
      <c r="G43" s="26" t="inlineStr">
        <is>
          <t>Rudi Hartono Purba</t>
        </is>
      </c>
      <c r="H43" s="26" t="inlineStr">
        <is>
          <t>Christophorus Alvin Kossim</t>
        </is>
      </c>
      <c r="I43" s="26" t="inlineStr">
        <is>
          <t>Christophorus Alvin Kossim</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49.359</v>
      </c>
      <c r="D6" s="37" t="n">
        <v>51.446</v>
      </c>
      <c r="E6" s="37" t="n">
        <v>37.456</v>
      </c>
      <c r="F6" s="37" t="n">
        <v>36.785</v>
      </c>
      <c r="G6" s="37" t="n">
        <v>33.354</v>
      </c>
      <c r="H6" s="37" t="n">
        <v>24.445</v>
      </c>
      <c r="I6" s="37" t="n">
        <v>36.917</v>
      </c>
      <c r="J6" s="37" t="n">
        <v>28.522</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1349.587</v>
      </c>
      <c r="D8" s="37" t="n">
        <v>1098.363</v>
      </c>
      <c r="E8" s="37" t="n">
        <v>517.6319999999999</v>
      </c>
      <c r="F8" s="37" t="n">
        <v>472.517</v>
      </c>
      <c r="G8" s="37" t="n">
        <v>919.797</v>
      </c>
      <c r="H8" s="37" t="n">
        <v>543.92</v>
      </c>
      <c r="I8" s="37" t="n">
        <v>410.213</v>
      </c>
      <c r="J8" s="37" t="n">
        <v>364.492</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57.984</v>
      </c>
      <c r="D10" s="37" t="n">
        <v>73.063</v>
      </c>
      <c r="E10" s="37" t="n">
        <v>134.282</v>
      </c>
      <c r="F10" s="37" t="n">
        <v>275.123</v>
      </c>
      <c r="G10" s="37" t="n">
        <v>148.042</v>
      </c>
      <c r="H10" s="37" t="n">
        <v>183.822</v>
      </c>
      <c r="I10" s="37" t="n">
        <v>38.502</v>
      </c>
      <c r="J10" s="37" t="n">
        <v>17.239</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7.103</v>
      </c>
      <c r="D11" s="37" t="n">
        <v>0.026</v>
      </c>
      <c r="E11" s="37" t="n">
        <v>0.001</v>
      </c>
      <c r="F11" s="37" t="n">
        <v>0.491</v>
      </c>
      <c r="G11" s="37" t="n">
        <v>0.338</v>
      </c>
      <c r="H11" s="37" t="n">
        <v>0.282</v>
      </c>
      <c r="I11" s="37" t="n">
        <v>0.316</v>
      </c>
      <c r="J11" s="37" t="n">
        <v>0.265</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0.008999999999999999</v>
      </c>
      <c r="F12" s="40" t="n">
        <v>0.046</v>
      </c>
      <c r="G12" s="40" t="n">
        <v>0.033</v>
      </c>
      <c r="H12" s="40" t="n">
        <v>0.015</v>
      </c>
      <c r="I12" s="40" t="n">
        <v>0.007</v>
      </c>
      <c r="J12" s="40" t="n">
        <v>0.001</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1566.23</v>
      </c>
      <c r="D14" s="37" t="n">
        <v>1656.505</v>
      </c>
      <c r="E14" s="37" t="n">
        <v>1683.86</v>
      </c>
      <c r="F14" s="37" t="n">
        <v>1979.562</v>
      </c>
      <c r="G14" s="37" t="n">
        <v>1032.898</v>
      </c>
      <c r="H14" s="37" t="n">
        <v>1092.008</v>
      </c>
      <c r="I14" s="37" t="n">
        <v>1014.401</v>
      </c>
      <c r="J14" s="37" t="n">
        <v>1241.384</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n">
        <v>321.9</v>
      </c>
      <c r="J15" s="37" t="n">
        <v>0</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inlineStr"/>
      <c r="D28" s="37" t="inlineStr"/>
      <c r="E28" s="37" t="inlineStr"/>
      <c r="F28" s="37" t="n">
        <v>540.954</v>
      </c>
      <c r="G28" s="37" t="n">
        <v>514.182</v>
      </c>
      <c r="H28" s="37" t="n">
        <v>389.952</v>
      </c>
      <c r="I28" s="37" t="n">
        <v>2160.025</v>
      </c>
      <c r="J28" s="37" t="n">
        <v>1481.15</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inlineStr"/>
      <c r="D29" s="37" t="inlineStr"/>
      <c r="E29" s="37" t="inlineStr"/>
      <c r="F29" s="37" t="n">
        <v>413.174</v>
      </c>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inlineStr"/>
      <c r="G30" s="40" t="n">
        <v>0.195</v>
      </c>
      <c r="H30" s="40" t="n">
        <v>0</v>
      </c>
      <c r="I30" s="40" t="n">
        <v>0</v>
      </c>
      <c r="J30" s="40" t="n">
        <v>0</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373.026</v>
      </c>
      <c r="D32" s="37" t="n">
        <v>304.673</v>
      </c>
      <c r="E32" s="37" t="n">
        <v>982.688</v>
      </c>
      <c r="F32" s="37" t="n">
        <v>2350.769</v>
      </c>
      <c r="G32" s="37" t="n">
        <v>3072.222</v>
      </c>
      <c r="H32" s="37" t="n">
        <v>2977.202</v>
      </c>
      <c r="I32" s="37" t="n">
        <v>0</v>
      </c>
      <c r="J32" s="37" t="n">
        <v>10.872</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104.884</v>
      </c>
      <c r="D38" s="37" t="n">
        <v>211.522</v>
      </c>
      <c r="E38" s="37" t="n">
        <v>129.058</v>
      </c>
      <c r="F38" s="37" t="n">
        <v>6.778</v>
      </c>
      <c r="G38" s="37" t="n">
        <v>188.512</v>
      </c>
      <c r="H38" s="37" t="n">
        <v>0</v>
      </c>
      <c r="I38" s="37" t="n">
        <v>0</v>
      </c>
      <c r="J38" s="37" t="n">
        <v>87.889</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n">
        <v>0.022</v>
      </c>
      <c r="F40" s="40" t="n">
        <v>0.003</v>
      </c>
      <c r="G40" s="40" t="n">
        <v>0.217</v>
      </c>
      <c r="H40" s="40" t="n">
        <v>0</v>
      </c>
      <c r="I40" s="40" t="n">
        <v>0</v>
      </c>
      <c r="J40" s="40" t="n">
        <v>0.211</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112.263</v>
      </c>
      <c r="D42" s="37" t="n">
        <v>5.059</v>
      </c>
      <c r="E42" s="37" t="n">
        <v>5.741</v>
      </c>
      <c r="F42" s="37" t="n">
        <v>1.307</v>
      </c>
      <c r="G42" s="37" t="n">
        <v>0.108</v>
      </c>
      <c r="H42" s="37" t="n">
        <v>0.011</v>
      </c>
      <c r="I42" s="37" t="n">
        <v>3.269</v>
      </c>
      <c r="J42" s="37" t="n">
        <v>0.59</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11217.02</v>
      </c>
      <c r="D48" s="37" t="n">
        <v>13346.183</v>
      </c>
      <c r="E48" s="37" t="n">
        <v>11292.291</v>
      </c>
      <c r="F48" s="37" t="n">
        <v>9374.499</v>
      </c>
      <c r="G48" s="37" t="n">
        <v>9168.584000000001</v>
      </c>
      <c r="H48" s="37" t="n">
        <v>5954.448</v>
      </c>
      <c r="I48" s="37" t="n">
        <v>8453.674000000001</v>
      </c>
      <c r="J48" s="37" t="n">
        <v>9283.664000000001</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1.731</v>
      </c>
      <c r="D49" s="37" t="n">
        <v>703.978</v>
      </c>
      <c r="E49" s="37" t="n">
        <v>632.119</v>
      </c>
      <c r="F49" s="37" t="n">
        <v>562.122</v>
      </c>
      <c r="G49" s="37" t="n">
        <v>493.666</v>
      </c>
      <c r="H49" s="37" t="n">
        <v>1.976</v>
      </c>
      <c r="I49" s="37" t="n">
        <v>0.892</v>
      </c>
      <c r="J49" s="37" t="n">
        <v>500.804</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173.634</v>
      </c>
      <c r="D50" s="40" t="n">
        <v>173.743</v>
      </c>
      <c r="E50" s="40" t="n">
        <v>656.986</v>
      </c>
      <c r="F50" s="40" t="n">
        <v>321.175</v>
      </c>
      <c r="G50" s="40" t="n">
        <v>406.127</v>
      </c>
      <c r="H50" s="40" t="n">
        <v>507.139</v>
      </c>
      <c r="I50" s="40" t="n">
        <v>488.839</v>
      </c>
      <c r="J50" s="40" t="n">
        <v>381.241</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3426.305</v>
      </c>
      <c r="D100" s="37" t="n">
        <v>2653.527</v>
      </c>
      <c r="E100" s="37" t="n">
        <v>637.1609999999999</v>
      </c>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333.297</v>
      </c>
      <c r="D101" s="37" t="n">
        <v>989.198</v>
      </c>
      <c r="E101" s="37" t="n">
        <v>649.6849999999999</v>
      </c>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83.694</v>
      </c>
      <c r="D105" s="37" t="n">
        <v>61.323</v>
      </c>
      <c r="E105" s="37" t="n">
        <v>66.995</v>
      </c>
      <c r="F105" s="37" t="n">
        <v>30.462</v>
      </c>
      <c r="G105" s="37" t="n">
        <v>22.687</v>
      </c>
      <c r="H105" s="37" t="n">
        <v>33.035</v>
      </c>
      <c r="I105" s="37" t="n">
        <v>43.198</v>
      </c>
      <c r="J105" s="37" t="n">
        <v>60.599</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317.896</v>
      </c>
      <c r="D109" s="37" t="n">
        <v>314.839</v>
      </c>
      <c r="E109" s="37" t="n">
        <v>374.275</v>
      </c>
      <c r="F109" s="37" t="n">
        <v>280.285</v>
      </c>
      <c r="G109" s="37" t="n">
        <v>272.5</v>
      </c>
      <c r="H109" s="37" t="n">
        <v>280.354</v>
      </c>
      <c r="I109" s="37" t="n">
        <v>249.124</v>
      </c>
      <c r="J109" s="37" t="n">
        <v>147.431</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34.114</v>
      </c>
      <c r="D117" s="37" t="n">
        <v>30.01</v>
      </c>
      <c r="E117" s="37" t="n">
        <v>34.524</v>
      </c>
      <c r="F117" s="37" t="n">
        <v>52.779</v>
      </c>
      <c r="G117" s="37" t="n">
        <v>57.148</v>
      </c>
      <c r="H117" s="37" t="n">
        <v>59.892</v>
      </c>
      <c r="I117" s="37" t="n">
        <v>60.549</v>
      </c>
      <c r="J117" s="37" t="n">
        <v>50.871</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119.656</v>
      </c>
      <c r="D120" s="37" t="n">
        <v>138.903</v>
      </c>
      <c r="E120" s="37" t="n">
        <v>365.906</v>
      </c>
      <c r="F120" s="37" t="n">
        <v>321.226</v>
      </c>
      <c r="G120" s="37" t="n">
        <v>275.398</v>
      </c>
      <c r="H120" s="37" t="n">
        <v>212.916</v>
      </c>
      <c r="I120" s="37" t="n">
        <v>203.187</v>
      </c>
      <c r="J120" s="37" t="n">
        <v>171.251</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1358.462</v>
      </c>
      <c r="D122" s="37" t="n">
        <v>1358.462</v>
      </c>
      <c r="E122" s="37" t="n">
        <v>1280.395</v>
      </c>
      <c r="F122" s="37" t="n">
        <v>1001.757</v>
      </c>
      <c r="G122" s="37" t="n">
        <v>665.046</v>
      </c>
      <c r="H122" s="37" t="n">
        <v>250.416</v>
      </c>
      <c r="I122" s="37" t="n">
        <v>236.041</v>
      </c>
      <c r="J122" s="37" t="n">
        <v>0</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147.949</v>
      </c>
      <c r="D124" s="37" t="n">
        <v>198.448</v>
      </c>
      <c r="E124" s="37" t="n">
        <v>130.648</v>
      </c>
      <c r="F124" s="37" t="n">
        <v>322.435</v>
      </c>
      <c r="G124" s="37" t="n">
        <v>259.177</v>
      </c>
      <c r="H124" s="37" t="n">
        <v>255.96</v>
      </c>
      <c r="I124" s="37" t="n">
        <v>109.511</v>
      </c>
      <c r="J124" s="37" t="n">
        <v>138.646</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20486.926</v>
      </c>
      <c r="D125" s="41" t="n">
        <v>23021.785</v>
      </c>
      <c r="E125" s="41" t="n">
        <v>18297.7</v>
      </c>
      <c r="F125" s="41" t="n">
        <v>17701.527</v>
      </c>
      <c r="G125" s="41" t="n">
        <v>16717.087</v>
      </c>
      <c r="H125" s="41" t="n">
        <v>11753.485</v>
      </c>
      <c r="I125" s="41" t="n">
        <v>12852.873</v>
      </c>
      <c r="J125" s="41" t="n">
        <v>13204.216</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38.436</v>
      </c>
      <c r="D132" s="37" t="n">
        <v>29.57</v>
      </c>
      <c r="E132" s="37" t="n">
        <v>15.425</v>
      </c>
      <c r="F132" s="37" t="n">
        <v>16.247</v>
      </c>
      <c r="G132" s="37" t="n">
        <v>24.028</v>
      </c>
      <c r="H132" s="37" t="n">
        <v>12.555</v>
      </c>
      <c r="I132" s="37" t="n">
        <v>21.022</v>
      </c>
      <c r="J132" s="37" t="n">
        <v>13.349</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1477.36</v>
      </c>
      <c r="D141" s="37" t="n">
        <v>1800.73</v>
      </c>
      <c r="E141" s="37" t="n">
        <v>1713.515</v>
      </c>
      <c r="F141" s="37" t="n">
        <v>2228.063</v>
      </c>
      <c r="G141" s="37" t="n">
        <v>1612.151</v>
      </c>
      <c r="H141" s="37" t="n">
        <v>753.499</v>
      </c>
      <c r="I141" s="37" t="n">
        <v>1604.919</v>
      </c>
      <c r="J141" s="37" t="n">
        <v>850.622</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9.872999999999999</v>
      </c>
      <c r="D142" s="37" t="n">
        <v>7.113</v>
      </c>
      <c r="E142" s="37" t="n">
        <v>41.879</v>
      </c>
      <c r="F142" s="37" t="n">
        <v>17.749</v>
      </c>
      <c r="G142" s="37" t="n">
        <v>17.432</v>
      </c>
      <c r="H142" s="37" t="n">
        <v>17.039</v>
      </c>
      <c r="I142" s="37" t="n">
        <v>16.935</v>
      </c>
      <c r="J142" s="37" t="n">
        <v>31.965</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584.574</v>
      </c>
      <c r="D147" s="37" t="n">
        <v>746.217</v>
      </c>
      <c r="E147" s="37" t="n">
        <v>476.146</v>
      </c>
      <c r="F147" s="37" t="n">
        <v>510.783</v>
      </c>
      <c r="G147" s="37" t="n">
        <v>405.03</v>
      </c>
      <c r="H147" s="37" t="n">
        <v>439.917</v>
      </c>
      <c r="I147" s="37" t="n">
        <v>371.246</v>
      </c>
      <c r="J147" s="37" t="n">
        <v>520.125</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0.877</v>
      </c>
      <c r="D148" s="37" t="n">
        <v>0.617</v>
      </c>
      <c r="E148" s="37" t="n">
        <v>1.521</v>
      </c>
      <c r="F148" s="37" t="n">
        <v>2.207</v>
      </c>
      <c r="G148" s="37" t="n">
        <v>0.384</v>
      </c>
      <c r="H148" s="37" t="n">
        <v>0.342</v>
      </c>
      <c r="I148" s="37" t="n">
        <v>0.596</v>
      </c>
      <c r="J148" s="37" t="n">
        <v>0.85</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13209.503</v>
      </c>
      <c r="D153" s="37" t="n">
        <v>11239.517</v>
      </c>
      <c r="E153" s="37" t="n">
        <v>9300.021000000001</v>
      </c>
      <c r="F153" s="37" t="n">
        <v>8734.51</v>
      </c>
      <c r="G153" s="37" t="n">
        <v>8490.031999999999</v>
      </c>
      <c r="H153" s="37" t="n">
        <v>5065.642</v>
      </c>
      <c r="I153" s="37" t="n">
        <v>5267.284</v>
      </c>
      <c r="J153" s="37" t="n">
        <v>6649.633</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172.902</v>
      </c>
      <c r="D154" s="37" t="n">
        <v>2115.205</v>
      </c>
      <c r="E154" s="37" t="n">
        <v>432.215</v>
      </c>
      <c r="F154" s="37" t="n">
        <v>521.884</v>
      </c>
      <c r="G154" s="37" t="n">
        <v>79.595</v>
      </c>
      <c r="H154" s="37" t="n">
        <v>62.764</v>
      </c>
      <c r="I154" s="37" t="n">
        <v>80.898</v>
      </c>
      <c r="J154" s="37" t="n">
        <v>84.813</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9.897</v>
      </c>
      <c r="D159" s="37" t="n">
        <v>1361.492</v>
      </c>
      <c r="E159" s="37" t="n">
        <v>7.664</v>
      </c>
      <c r="F159" s="37" t="n">
        <v>7.771</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7.753</v>
      </c>
      <c r="G160" s="37" t="n">
        <v>7.28</v>
      </c>
      <c r="H160" s="37" t="n">
        <v>1.556</v>
      </c>
      <c r="I160" s="37" t="n">
        <v>0.017</v>
      </c>
      <c r="J160" s="37" t="n">
        <v>0.002</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0.018</v>
      </c>
      <c r="G161" s="37" t="n">
        <v>0.022</v>
      </c>
      <c r="H161" s="37" t="n">
        <v>0.276</v>
      </c>
      <c r="I161" s="37" t="n">
        <v>322.474</v>
      </c>
      <c r="J161" s="37" t="n">
        <v>3.349</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inlineStr"/>
      <c r="G162" s="37" t="inlineStr"/>
      <c r="H162" s="37" t="n">
        <v>385.051</v>
      </c>
      <c r="I162" s="37" t="n">
        <v>95.873</v>
      </c>
      <c r="J162" s="37" t="n">
        <v>0</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0.08799999999999999</v>
      </c>
      <c r="D164" s="37" t="n">
        <v>0.425</v>
      </c>
      <c r="E164" s="37" t="n">
        <v>5.636</v>
      </c>
      <c r="F164" s="37" t="n">
        <v>1.256</v>
      </c>
      <c r="G164" s="37" t="n">
        <v>0.09</v>
      </c>
      <c r="H164" s="37" t="n">
        <v>1.838</v>
      </c>
      <c r="I164" s="37" t="n">
        <v>7.775</v>
      </c>
      <c r="J164" s="37" t="n">
        <v>9.013</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0.103</v>
      </c>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104.884</v>
      </c>
      <c r="D171" s="37" t="n">
        <v>211.522</v>
      </c>
      <c r="E171" s="37" t="n">
        <v>129.058</v>
      </c>
      <c r="F171" s="37" t="n">
        <v>6.778</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inlineStr"/>
      <c r="G172" s="37" t="inlineStr"/>
      <c r="H172" s="37" t="inlineStr"/>
      <c r="I172" s="37" t="inlineStr"/>
      <c r="J172" s="37" t="inlineStr"/>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6.778</v>
      </c>
      <c r="G173" s="37" t="n">
        <v>26.336</v>
      </c>
      <c r="H173" s="37" t="n">
        <v>0</v>
      </c>
      <c r="I173" s="37" t="n">
        <v>0</v>
      </c>
      <c r="J173" s="37" t="n">
        <v>87.889</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n">
        <v>1060</v>
      </c>
      <c r="F179" s="37" t="n">
        <v>1000</v>
      </c>
      <c r="G179" s="37" t="n">
        <v>1000</v>
      </c>
      <c r="H179" s="37" t="n">
        <v>0</v>
      </c>
      <c r="I179" s="37" t="n">
        <v>0</v>
      </c>
      <c r="J179" s="37" t="n">
        <v>0</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99.88800000000001</v>
      </c>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idden="1" ht="18" customHeight="1" s="173" thickBot="1">
      <c r="A196" s="39" t="inlineStr">
        <is>
          <t>Utang pajak</t>
        </is>
      </c>
      <c r="B196" s="39" t="n"/>
      <c r="C196" s="37" t="inlineStr"/>
      <c r="D196" s="37" t="inlineStr"/>
      <c r="E196" s="37" t="inlineStr"/>
      <c r="F196" s="37" t="inlineStr"/>
      <c r="G196" s="37" t="inlineStr"/>
      <c r="H196" s="37" t="inlineStr"/>
      <c r="I196" s="37" t="inlineStr"/>
      <c r="J196" s="37" t="inlineStr"/>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123.649</v>
      </c>
      <c r="D199" s="37" t="n">
        <v>204.15</v>
      </c>
      <c r="E199" s="37" t="n">
        <v>383.04</v>
      </c>
      <c r="F199" s="37" t="n">
        <v>446.233</v>
      </c>
      <c r="G199" s="37" t="n">
        <v>333.222</v>
      </c>
      <c r="H199" s="37" t="n">
        <v>254.37</v>
      </c>
      <c r="I199" s="37" t="n">
        <v>239.383</v>
      </c>
      <c r="J199" s="37" t="n">
        <v>182.32</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82.72</v>
      </c>
      <c r="D200" s="37" t="n">
        <v>67.852</v>
      </c>
      <c r="E200" s="37" t="n">
        <v>74.01600000000001</v>
      </c>
      <c r="F200" s="37" t="n">
        <v>81.61</v>
      </c>
      <c r="G200" s="37" t="n">
        <v>68.066</v>
      </c>
      <c r="H200" s="37" t="n">
        <v>67.187</v>
      </c>
      <c r="I200" s="37" t="n">
        <v>75.739</v>
      </c>
      <c r="J200" s="37" t="n">
        <v>60.942</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15814.866</v>
      </c>
      <c r="D204" s="41" t="n">
        <v>18332.221</v>
      </c>
      <c r="E204" s="41" t="n">
        <v>14185.258</v>
      </c>
      <c r="F204" s="41" t="n">
        <v>13674.979</v>
      </c>
      <c r="G204" s="41" t="n">
        <v>12063.668</v>
      </c>
      <c r="H204" s="41" t="n">
        <v>7062.036</v>
      </c>
      <c r="I204" s="41" t="n">
        <v>8104.161</v>
      </c>
      <c r="J204" s="41" t="n">
        <v>8494.871999999999</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5109.171</v>
      </c>
      <c r="D229" s="37" t="n">
        <v>5109.171</v>
      </c>
      <c r="E229" s="37" t="n">
        <v>5109.171</v>
      </c>
      <c r="F229" s="37" t="n">
        <v>5109.171</v>
      </c>
      <c r="G229" s="37" t="n">
        <v>5109.171</v>
      </c>
      <c r="H229" s="37" t="n">
        <v>8789.512000000001</v>
      </c>
      <c r="I229" s="37" t="n">
        <v>8789.512000000001</v>
      </c>
      <c r="J229" s="37" t="n">
        <v>8789.512000000001</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-30.15</v>
      </c>
      <c r="D231" s="37" t="n">
        <v>-30.15</v>
      </c>
      <c r="E231" s="37" t="n">
        <v>-30.15</v>
      </c>
      <c r="F231" s="37" t="n">
        <v>-30.15</v>
      </c>
      <c r="G231" s="37" t="n">
        <v>-30.15</v>
      </c>
      <c r="H231" s="37" t="n">
        <v>-33.588</v>
      </c>
      <c r="I231" s="37" t="n">
        <v>-33.588</v>
      </c>
      <c r="J231" s="37" t="n">
        <v>-33.588</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n">
        <v>741.696</v>
      </c>
      <c r="D233" s="37" t="n">
        <v>741.696</v>
      </c>
      <c r="E233" s="37" t="n">
        <v>1183.926</v>
      </c>
      <c r="F233" s="37" t="n">
        <v>2683.926</v>
      </c>
      <c r="G233" s="37" t="n">
        <v>3683.926</v>
      </c>
      <c r="H233" s="37" t="n">
        <v>3.652</v>
      </c>
      <c r="I233" s="37" t="n">
        <v>3.652</v>
      </c>
      <c r="J233" s="37" t="n">
        <v>3.652</v>
      </c>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-0.003</v>
      </c>
      <c r="D238" s="37" t="n">
        <v>-0.458</v>
      </c>
      <c r="E238" s="37" t="n">
        <v>18.782</v>
      </c>
      <c r="F238" s="37" t="n">
        <v>8.605</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8.605</v>
      </c>
      <c r="G239" s="37" t="n">
        <v>28.183</v>
      </c>
      <c r="H239" s="37" t="n">
        <v>-0.061</v>
      </c>
      <c r="I239" s="37" t="n">
        <v>-0.201</v>
      </c>
      <c r="J239" s="37" t="n">
        <v>8.997</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5.396</v>
      </c>
      <c r="D250" s="37" t="n">
        <v>5.396</v>
      </c>
      <c r="E250" s="37" t="n">
        <v>6.396</v>
      </c>
      <c r="F250" s="37" t="n">
        <v>6.396</v>
      </c>
      <c r="G250" s="37" t="n">
        <v>6.396</v>
      </c>
      <c r="H250" s="37" t="n">
        <v>6.396</v>
      </c>
      <c r="I250" s="37" t="n">
        <v>7.396</v>
      </c>
      <c r="J250" s="37" t="n">
        <v>7.396</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-1154.05</v>
      </c>
      <c r="D252" s="37" t="n">
        <v>-1136.091</v>
      </c>
      <c r="E252" s="37" t="n">
        <v>-2175.683</v>
      </c>
      <c r="F252" s="37" t="n">
        <v>-3751.4</v>
      </c>
      <c r="G252" s="37" t="n">
        <v>-4144.107</v>
      </c>
      <c r="H252" s="37" t="n">
        <v>-4074.462</v>
      </c>
      <c r="I252" s="37" t="n">
        <v>-4018.059</v>
      </c>
      <c r="J252" s="37" t="n">
        <v>-4066.625</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4672.06</v>
      </c>
      <c r="D253" s="41" t="n">
        <v>4689.564</v>
      </c>
      <c r="E253" s="41" t="n">
        <v>4112.442</v>
      </c>
      <c r="F253" s="41" t="n">
        <v>4026.548</v>
      </c>
      <c r="G253" s="41" t="n">
        <v>4653.419</v>
      </c>
      <c r="H253" s="41" t="n">
        <v>4691.449</v>
      </c>
      <c r="I253" s="41" t="n">
        <v>4748.712</v>
      </c>
      <c r="J253" s="41" t="n">
        <v>4709.344</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4672.06</v>
      </c>
      <c r="D257" s="41" t="n">
        <v>4689.564</v>
      </c>
      <c r="E257" s="41" t="n">
        <v>4112.442</v>
      </c>
      <c r="F257" s="41" t="n">
        <v>4026.548</v>
      </c>
      <c r="G257" s="41" t="n">
        <v>4653.419</v>
      </c>
      <c r="H257" s="41" t="n">
        <v>4691.449</v>
      </c>
      <c r="I257" s="41" t="n">
        <v>4748.712</v>
      </c>
      <c r="J257" s="41" t="n">
        <v>4709.344</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20486.926</v>
      </c>
      <c r="D258" s="41" t="n">
        <v>23021.785</v>
      </c>
      <c r="E258" s="41" t="n">
        <v>18297.7</v>
      </c>
      <c r="F258" s="41" t="n">
        <v>17701.527</v>
      </c>
      <c r="G258" s="41" t="n">
        <v>16717.087</v>
      </c>
      <c r="H258" s="41" t="n">
        <v>11753.485</v>
      </c>
      <c r="I258" s="41" t="n">
        <v>12852.873</v>
      </c>
      <c r="J258" s="41" t="n">
        <v>13204.216</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1353.059</v>
      </c>
      <c r="D11" s="56" t="n">
        <v>1401.513</v>
      </c>
      <c r="E11" s="56" t="n">
        <v>1233.605</v>
      </c>
      <c r="F11" s="56" t="n">
        <v>871.12</v>
      </c>
      <c r="G11" s="56" t="n">
        <v>863.896</v>
      </c>
      <c r="H11" s="56" t="n">
        <v>944.701</v>
      </c>
      <c r="I11" s="56" t="n">
        <v>734.563</v>
      </c>
      <c r="J11" s="56" t="n">
        <v>678.787</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1050.216</v>
      </c>
      <c r="D14" s="57" t="n">
        <v>979.937</v>
      </c>
      <c r="E14" s="57" t="n">
        <v>971.4930000000001</v>
      </c>
      <c r="F14" s="57" t="n">
        <v>533.643</v>
      </c>
      <c r="G14" s="57" t="n">
        <v>431.896</v>
      </c>
      <c r="H14" s="57" t="n">
        <v>420.826</v>
      </c>
      <c r="I14" s="57" t="n">
        <v>283.644</v>
      </c>
      <c r="J14" s="57" t="n">
        <v>331.823</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52.19</v>
      </c>
      <c r="D61" s="56" t="n">
        <v>56.887</v>
      </c>
      <c r="E61" s="56" t="n">
        <v>38.785</v>
      </c>
      <c r="F61" s="56" t="n">
        <v>56.006</v>
      </c>
      <c r="G61" s="56" t="n">
        <v>68.127</v>
      </c>
      <c r="H61" s="56" t="n">
        <v>63.006</v>
      </c>
      <c r="I61" s="56" t="n">
        <v>31.562</v>
      </c>
      <c r="J61" s="56" t="n">
        <v>39.9</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inlineStr"/>
      <c r="E62" s="56" t="n">
        <v>34.261</v>
      </c>
      <c r="F62" s="56" t="n">
        <v>14.936</v>
      </c>
      <c r="G62" s="56" t="n">
        <v>21.034</v>
      </c>
      <c r="H62" s="56" t="n">
        <v>19.895</v>
      </c>
      <c r="I62" s="56" t="n">
        <v>-0.319</v>
      </c>
      <c r="J62" s="56" t="n">
        <v>3.3</v>
      </c>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118.278</v>
      </c>
      <c r="D66" s="56" t="n">
        <v>76.968</v>
      </c>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60.032</v>
      </c>
      <c r="D69" s="56" t="n">
        <v>42.748</v>
      </c>
      <c r="E69" s="56" t="n">
        <v>25.532</v>
      </c>
      <c r="F69" s="56" t="n">
        <v>146.977</v>
      </c>
      <c r="G69" s="56" t="n">
        <v>180.294</v>
      </c>
      <c r="H69" s="56" t="n">
        <v>161.469</v>
      </c>
      <c r="I69" s="56" t="n">
        <v>61.983</v>
      </c>
      <c r="J69" s="56" t="n">
        <v>42.411</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1641.954</v>
      </c>
      <c r="D71" s="56" t="inlineStr"/>
      <c r="E71" s="56" t="n">
        <v>23.911</v>
      </c>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n">
        <v>-106.563</v>
      </c>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1425.095</v>
      </c>
      <c r="D80" s="57" t="n">
        <v>95.062</v>
      </c>
      <c r="E80" s="57" t="n">
        <v>172.522</v>
      </c>
      <c r="F80" s="57" t="n">
        <v>1531.916</v>
      </c>
      <c r="G80" s="57" t="n">
        <v>613.732</v>
      </c>
      <c r="H80" s="57" t="n">
        <v>136.468</v>
      </c>
      <c r="I80" s="57" t="n">
        <v>-19.021</v>
      </c>
      <c r="J80" s="57" t="n">
        <v>-79.246</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220.824</v>
      </c>
      <c r="D84" s="57" t="n">
        <v>175.598</v>
      </c>
      <c r="E84" s="57" t="n">
        <v>158.788</v>
      </c>
      <c r="F84" s="57" t="n">
        <v>187.521</v>
      </c>
      <c r="G84" s="57" t="n">
        <v>202.517</v>
      </c>
      <c r="H84" s="57" t="n">
        <v>229.711</v>
      </c>
      <c r="I84" s="57" t="n">
        <v>200.832</v>
      </c>
      <c r="J84" s="57" t="n">
        <v>148.116</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397.103</v>
      </c>
      <c r="D88" s="57" t="n">
        <v>323.372</v>
      </c>
      <c r="E88" s="57" t="n">
        <v>332.671</v>
      </c>
      <c r="F88" s="57" t="n">
        <v>319.954</v>
      </c>
      <c r="G88" s="57" t="n">
        <v>285.938</v>
      </c>
      <c r="H88" s="57" t="n">
        <v>334.359</v>
      </c>
      <c r="I88" s="57" t="n">
        <v>275.929</v>
      </c>
      <c r="J88" s="57" t="n">
        <v>295.364</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25.712</v>
      </c>
      <c r="D89" s="61" t="n">
        <v>4.147</v>
      </c>
      <c r="E89" s="61" t="n">
        <v>-279.38</v>
      </c>
      <c r="F89" s="61" t="n">
        <v>-1483.995</v>
      </c>
      <c r="G89" s="61" t="n">
        <v>-400.732</v>
      </c>
      <c r="H89" s="61" t="n">
        <v>67.70699999999999</v>
      </c>
      <c r="I89" s="61" t="n">
        <v>86.405</v>
      </c>
      <c r="J89" s="61" t="n">
        <v>68.34099999999999</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inlineStr"/>
      <c r="D93" s="56" t="inlineStr"/>
      <c r="E93" s="56" t="inlineStr"/>
      <c r="F93" s="56" t="inlineStr"/>
      <c r="G93" s="56" t="inlineStr"/>
      <c r="H93" s="56" t="n">
        <v>3.827</v>
      </c>
      <c r="I93" s="56" t="n">
        <v>0.09</v>
      </c>
      <c r="J93" s="56" t="n">
        <v>9.170999999999999</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inlineStr"/>
      <c r="F94" s="57" t="inlineStr"/>
      <c r="G94" s="57" t="inlineStr"/>
      <c r="H94" s="57" t="inlineStr"/>
      <c r="I94" s="57" t="n">
        <v>0.08500000000000001</v>
      </c>
      <c r="J94" s="57" t="n">
        <v>26.667</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25.712</v>
      </c>
      <c r="D97" s="61" t="n">
        <v>4.147</v>
      </c>
      <c r="E97" s="61" t="n">
        <v>-279.38</v>
      </c>
      <c r="F97" s="61" t="n">
        <v>-1483.995</v>
      </c>
      <c r="G97" s="61" t="n">
        <v>-400.732</v>
      </c>
      <c r="H97" s="61" t="n">
        <v>69.249</v>
      </c>
      <c r="I97" s="61" t="n">
        <v>86.41</v>
      </c>
      <c r="J97" s="61" t="n">
        <v>50.845</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-11.144</v>
      </c>
      <c r="D98" s="56" t="n">
        <v>1.13</v>
      </c>
      <c r="E98" s="56" t="n">
        <v>-142.788</v>
      </c>
      <c r="F98" s="56" t="n">
        <v>-94.782</v>
      </c>
      <c r="G98" s="56" t="inlineStr"/>
      <c r="H98" s="56" t="inlineStr"/>
      <c r="I98" s="56" t="n">
        <v>-30.772</v>
      </c>
      <c r="J98" s="56" t="n">
        <v>-99.16800000000001</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14.568</v>
      </c>
      <c r="D99" s="61" t="n">
        <v>5.277</v>
      </c>
      <c r="E99" s="61" t="n">
        <v>-422.168</v>
      </c>
      <c r="F99" s="61" t="n">
        <v>-1578.777</v>
      </c>
      <c r="G99" s="61" t="n">
        <v>-400.732</v>
      </c>
      <c r="H99" s="61" t="n">
        <v>69.249</v>
      </c>
      <c r="I99" s="61" t="n">
        <v>55.638</v>
      </c>
      <c r="J99" s="61" t="n">
        <v>-48.323</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14.568</v>
      </c>
      <c r="D101" s="61" t="n">
        <v>5.277</v>
      </c>
      <c r="E101" s="61" t="n">
        <v>-422.168</v>
      </c>
      <c r="F101" s="61" t="n">
        <v>-1578.777</v>
      </c>
      <c r="G101" s="61" t="n">
        <v>-400.732</v>
      </c>
      <c r="H101" s="61" t="n">
        <v>69.249</v>
      </c>
      <c r="I101" s="61" t="n">
        <v>55.638</v>
      </c>
      <c r="J101" s="61" t="n">
        <v>-48.323</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inlineStr"/>
      <c r="D104" s="56" t="inlineStr"/>
      <c r="E104" s="56" t="inlineStr"/>
      <c r="F104" s="56" t="inlineStr"/>
      <c r="G104" s="56" t="inlineStr"/>
      <c r="H104" s="56" t="inlineStr"/>
      <c r="I104" s="56" t="inlineStr"/>
      <c r="J104" s="56" t="inlineStr"/>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inlineStr"/>
      <c r="D105" s="56" t="inlineStr"/>
      <c r="E105" s="56" t="n">
        <v>5.693</v>
      </c>
      <c r="F105" s="56" t="n">
        <v>4.537</v>
      </c>
      <c r="G105" s="56" t="n">
        <v>10.288</v>
      </c>
      <c r="H105" s="56" t="n">
        <v>0.508</v>
      </c>
      <c r="I105" s="56" t="n">
        <v>2.262</v>
      </c>
      <c r="J105" s="56" t="inlineStr"/>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inlineStr"/>
      <c r="D106" s="56" t="inlineStr"/>
      <c r="E106" s="56" t="n">
        <v>-0.226</v>
      </c>
      <c r="F106" s="56" t="inlineStr"/>
      <c r="G106" s="56" t="inlineStr"/>
      <c r="H106" s="56" t="inlineStr"/>
      <c r="I106" s="56" t="inlineStr"/>
      <c r="J106" s="56" t="inlineStr"/>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inlineStr"/>
      <c r="D107" s="56" t="inlineStr"/>
      <c r="E107" s="56" t="n">
        <v>5.467</v>
      </c>
      <c r="F107" s="56" t="n">
        <v>3.06</v>
      </c>
      <c r="G107" s="56" t="n">
        <v>10.288</v>
      </c>
      <c r="H107" s="56" t="n">
        <v>0.508</v>
      </c>
      <c r="I107" s="56" t="inlineStr"/>
      <c r="J107" s="56" t="inlineStr"/>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-12.446</v>
      </c>
      <c r="G111" s="56" t="n">
        <v>25.1</v>
      </c>
      <c r="H111" s="56" t="n">
        <v>-36.21</v>
      </c>
      <c r="I111" s="56" t="n">
        <v>-0.179</v>
      </c>
      <c r="J111" s="56" t="inlineStr"/>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inlineStr"/>
      <c r="G112" s="57" t="inlineStr"/>
      <c r="H112" s="57" t="inlineStr"/>
      <c r="I112" s="57" t="inlineStr"/>
      <c r="J112" s="57" t="inlineStr"/>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inlineStr"/>
      <c r="D113" s="56" t="inlineStr"/>
      <c r="E113" s="56" t="inlineStr"/>
      <c r="F113" s="56" t="inlineStr"/>
      <c r="G113" s="56" t="inlineStr"/>
      <c r="H113" s="56" t="inlineStr"/>
      <c r="I113" s="56" t="inlineStr"/>
      <c r="J113" s="56" t="inlineStr"/>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n">
        <v>-0.111</v>
      </c>
      <c r="D120" s="56" t="n">
        <v>0.152</v>
      </c>
      <c r="E120" s="56" t="n">
        <v>-4.848</v>
      </c>
      <c r="F120" s="56" t="n">
        <v>2.269</v>
      </c>
      <c r="G120" s="56" t="inlineStr"/>
      <c r="H120" s="56" t="inlineStr"/>
      <c r="I120" s="56" t="inlineStr"/>
      <c r="J120" s="56" t="inlineStr"/>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inlineStr"/>
      <c r="D121" s="56" t="inlineStr"/>
      <c r="E121" s="56" t="n">
        <v>19.24</v>
      </c>
      <c r="F121" s="56" t="n">
        <v>-10.177</v>
      </c>
      <c r="G121" s="56" t="n">
        <v>25.1</v>
      </c>
      <c r="H121" s="56" t="n">
        <v>-36.21</v>
      </c>
      <c r="I121" s="56" t="n">
        <v>-0.179</v>
      </c>
      <c r="J121" s="56" t="n">
        <v>11.792</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inlineStr"/>
      <c r="D122" s="56" t="n">
        <v>12.227</v>
      </c>
      <c r="E122" s="56" t="n">
        <v>24.707</v>
      </c>
      <c r="F122" s="56" t="n">
        <v>-7.909</v>
      </c>
      <c r="G122" s="56" t="n">
        <v>35.388</v>
      </c>
      <c r="H122" s="56" t="n">
        <v>-35.702</v>
      </c>
      <c r="I122" s="56" t="n">
        <v>2.083</v>
      </c>
      <c r="J122" s="56" t="n">
        <v>11.792</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inlineStr"/>
      <c r="D123" s="68" t="inlineStr"/>
      <c r="E123" s="68" t="inlineStr"/>
      <c r="F123" s="68" t="inlineStr"/>
      <c r="G123" s="68" t="n">
        <v>7.785</v>
      </c>
      <c r="H123" s="68" t="n">
        <v>-7.854</v>
      </c>
      <c r="I123" s="68" t="n">
        <v>-1.804</v>
      </c>
      <c r="J123" s="68" t="n">
        <v>2.837</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13.685</v>
      </c>
      <c r="D144" s="61" t="n">
        <v>12.227</v>
      </c>
      <c r="E144" s="61" t="n">
        <v>24.707</v>
      </c>
      <c r="F144" s="61" t="n">
        <v>-7.117</v>
      </c>
      <c r="G144" s="61" t="n">
        <v>27.603</v>
      </c>
      <c r="H144" s="61" t="n">
        <v>-27.848</v>
      </c>
      <c r="I144" s="61" t="n">
        <v>1.625</v>
      </c>
      <c r="J144" s="61" t="n">
        <v>8.955</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28.253</v>
      </c>
      <c r="D145" s="61" t="n">
        <v>17.504</v>
      </c>
      <c r="E145" s="61" t="n">
        <v>-397.461</v>
      </c>
      <c r="F145" s="61" t="n">
        <v>-1585.894</v>
      </c>
      <c r="G145" s="61" t="n">
        <v>-373.129</v>
      </c>
      <c r="H145" s="61" t="n">
        <v>41.401</v>
      </c>
      <c r="I145" s="61" t="n">
        <v>57.263</v>
      </c>
      <c r="J145" s="61" t="n">
        <v>-39.368</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14.568</v>
      </c>
      <c r="D147" s="56" t="n">
        <v>5.277</v>
      </c>
      <c r="E147" s="56" t="n">
        <v>-422.168</v>
      </c>
      <c r="F147" s="56" t="n">
        <v>-1578.777</v>
      </c>
      <c r="G147" s="56" t="n">
        <v>-400.732</v>
      </c>
      <c r="H147" s="56" t="n">
        <v>69.249</v>
      </c>
      <c r="I147" s="56" t="n">
        <v>55.638</v>
      </c>
      <c r="J147" s="56" t="n">
        <v>-48.323</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28.253</v>
      </c>
      <c r="D154" s="56" t="n">
        <v>17.504</v>
      </c>
      <c r="E154" s="56" t="n">
        <v>-397.461</v>
      </c>
      <c r="F154" s="56" t="n">
        <v>-1585.894</v>
      </c>
      <c r="G154" s="56" t="n">
        <v>-373.129</v>
      </c>
      <c r="H154" s="56" t="n">
        <v>41.401</v>
      </c>
      <c r="I154" s="56" t="n">
        <v>57.263</v>
      </c>
      <c r="J154" s="56" t="n">
        <v>-39.368</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0.88</v>
      </c>
      <c r="D158" s="69" t="n">
        <v>0.32</v>
      </c>
      <c r="E158" s="69" t="n">
        <v>-25.57</v>
      </c>
      <c r="F158" s="69" t="n">
        <v>-95.64</v>
      </c>
      <c r="G158" s="69" t="n">
        <v>-24.28</v>
      </c>
      <c r="H158" s="69" t="n">
        <v>2.5</v>
      </c>
      <c r="I158" s="69" t="n">
        <v>1.6e-06</v>
      </c>
      <c r="J158" s="69" t="n">
        <v>1.37446</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n">
        <v>1.58251</v>
      </c>
      <c r="J161" s="69" t="n">
        <v>1.37446</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1294.941</v>
      </c>
      <c r="D7" s="82" t="n">
        <v>1410.861</v>
      </c>
      <c r="E7" s="82" t="n">
        <v>1288.277</v>
      </c>
      <c r="F7" s="82" t="n">
        <v>956.371</v>
      </c>
      <c r="G7" s="82" t="n">
        <v>935.329</v>
      </c>
      <c r="H7" s="82" t="n">
        <v>920.308</v>
      </c>
      <c r="I7" s="82" t="n">
        <v>908.432</v>
      </c>
      <c r="J7" s="82" t="n">
        <v>765.748</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1073.334</v>
      </c>
      <c r="D8" s="85" t="n">
        <v>976.0650000000001</v>
      </c>
      <c r="E8" s="85" t="n">
        <v>981.883</v>
      </c>
      <c r="F8" s="85" t="n">
        <v>578.928</v>
      </c>
      <c r="G8" s="85" t="n">
        <v>416.547</v>
      </c>
      <c r="H8" s="85" t="n">
        <v>438.507</v>
      </c>
      <c r="I8" s="85" t="n">
        <v>286.779</v>
      </c>
      <c r="J8" s="85" t="n">
        <v>331.404</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inlineStr"/>
      <c r="D20" s="82" t="inlineStr"/>
      <c r="E20" s="82" t="n">
        <v>143.378</v>
      </c>
      <c r="F20" s="82" t="n">
        <v>147.404</v>
      </c>
      <c r="G20" s="82" t="n">
        <v>221.202</v>
      </c>
      <c r="H20" s="82" t="n">
        <v>125.611</v>
      </c>
      <c r="I20" s="82" t="n">
        <v>64.486</v>
      </c>
      <c r="J20" s="82" t="n">
        <v>58.12</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inlineStr"/>
      <c r="D21" s="82" t="inlineStr"/>
      <c r="E21" s="82" t="n">
        <v>132.652</v>
      </c>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inlineStr"/>
      <c r="D23" s="85" t="inlineStr"/>
      <c r="E23" s="85" t="inlineStr"/>
      <c r="F23" s="85" t="n">
        <v>299.842</v>
      </c>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399.799</v>
      </c>
      <c r="D24" s="85" t="n">
        <v>208.739</v>
      </c>
      <c r="E24" s="85" t="n">
        <v>296.11</v>
      </c>
      <c r="F24" s="85" t="inlineStr"/>
      <c r="G24" s="85" t="inlineStr"/>
      <c r="H24" s="85" t="inlineStr"/>
      <c r="I24" s="85" t="inlineStr"/>
      <c r="J24" s="85" t="n">
        <v>306.23</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inlineStr"/>
      <c r="G26" s="85" t="n">
        <v>218.914</v>
      </c>
      <c r="H26" s="85" t="n">
        <v>229.682</v>
      </c>
      <c r="I26" s="85" t="n">
        <v>140.318</v>
      </c>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inlineStr"/>
      <c r="D29" s="85" t="inlineStr"/>
      <c r="E29" s="85" t="n">
        <v>151.878</v>
      </c>
      <c r="F29" s="85" t="n">
        <v>236.559</v>
      </c>
      <c r="G29" s="85" t="n">
        <v>218.914</v>
      </c>
      <c r="H29" s="85" t="n">
        <v>290.186</v>
      </c>
      <c r="I29" s="85" t="n">
        <v>140.318</v>
      </c>
      <c r="J29" s="85" t="n">
        <v>89.89100000000001</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321.824</v>
      </c>
      <c r="D30" s="82" t="inlineStr"/>
      <c r="E30" s="82" t="inlineStr"/>
      <c r="F30" s="82" t="inlineStr"/>
      <c r="G30" s="82" t="inlineStr"/>
      <c r="H30" s="82" t="n">
        <v>-1.665</v>
      </c>
      <c r="I30" s="82" t="n">
        <v>-9.388</v>
      </c>
      <c r="J30" s="82" t="n">
        <v>156.926</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-288.223</v>
      </c>
      <c r="D32" s="82" t="n">
        <v>-123.793</v>
      </c>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n">
        <v>-321.9</v>
      </c>
      <c r="J34" s="82" t="n">
        <v>321.9</v>
      </c>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1891.898</v>
      </c>
      <c r="D36" s="82" t="n">
        <v>68.35299999999999</v>
      </c>
      <c r="E36" s="82" t="n">
        <v>-678.015</v>
      </c>
      <c r="F36" s="82" t="n">
        <v>-1368.081</v>
      </c>
      <c r="G36" s="82" t="n">
        <v>-721.453</v>
      </c>
      <c r="H36" s="82" t="n">
        <v>95.02</v>
      </c>
      <c r="I36" s="82" t="n">
        <v>2977.202</v>
      </c>
      <c r="J36" s="82" t="n">
        <v>-10.872</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1.708</v>
      </c>
      <c r="D39" s="82" t="n">
        <v>-106.638</v>
      </c>
      <c r="E39" s="82" t="n">
        <v>82.464</v>
      </c>
      <c r="F39" s="82" t="n">
        <v>122.28</v>
      </c>
      <c r="G39" s="82" t="n">
        <v>-181.734</v>
      </c>
      <c r="H39" s="82" t="n">
        <v>188.512</v>
      </c>
      <c r="I39" s="82" t="n">
        <v>0</v>
      </c>
      <c r="J39" s="82" t="n">
        <v>-87.889</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0</v>
      </c>
      <c r="D40" s="82" t="n">
        <v>-2732.735</v>
      </c>
      <c r="E40" s="82" t="n">
        <v>1474.92</v>
      </c>
      <c r="F40" s="82" t="n">
        <v>378.472</v>
      </c>
      <c r="G40" s="82" t="n">
        <v>-256.401</v>
      </c>
      <c r="H40" s="82" t="n">
        <v>3669.944</v>
      </c>
      <c r="I40" s="82" t="n">
        <v>-2498.145</v>
      </c>
      <c r="J40" s="82" t="n">
        <v>-1358.664</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inlineStr"/>
      <c r="D42" s="82" t="inlineStr"/>
      <c r="E42" s="82" t="n">
        <v>-5.672</v>
      </c>
      <c r="F42" s="82" t="n">
        <v>36.533</v>
      </c>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56.573</v>
      </c>
      <c r="D56" s="82" t="n">
        <v>-46.098</v>
      </c>
      <c r="E56" s="82" t="n">
        <v>68.8</v>
      </c>
      <c r="F56" s="82" t="n">
        <v>100.044</v>
      </c>
      <c r="G56" s="82" t="n">
        <v>465.015</v>
      </c>
      <c r="H56" s="82" t="n">
        <v>512.3440000000001</v>
      </c>
      <c r="I56" s="82" t="n">
        <v>48.808</v>
      </c>
      <c r="J56" s="82" t="n">
        <v>-58.327</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-15.916</v>
      </c>
      <c r="D58" s="82" t="n">
        <v>-8.866</v>
      </c>
      <c r="E58" s="82" t="n">
        <v>-14.145</v>
      </c>
      <c r="F58" s="82" t="n">
        <v>0.822</v>
      </c>
      <c r="G58" s="82" t="n">
        <v>7.781</v>
      </c>
      <c r="H58" s="82" t="n">
        <v>-11.473</v>
      </c>
      <c r="I58" s="82" t="n">
        <v>8.467000000000001</v>
      </c>
      <c r="J58" s="82" t="n">
        <v>-7.673</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-4660.062</v>
      </c>
      <c r="D59" s="82" t="n">
        <v>454.311</v>
      </c>
      <c r="E59" s="82" t="n">
        <v>-3944.102</v>
      </c>
      <c r="F59" s="82" t="n">
        <v>49.899</v>
      </c>
      <c r="G59" s="82" t="n">
        <v>-1410.572</v>
      </c>
      <c r="H59" s="82" t="n">
        <v>-4265.421</v>
      </c>
      <c r="I59" s="82" t="n">
        <v>782.899</v>
      </c>
      <c r="J59" s="82" t="n">
        <v>-590.134</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n">
        <v>1386.264</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-9.220000000000001</v>
      </c>
      <c r="D64" s="82" t="n">
        <v>1351.594</v>
      </c>
      <c r="E64" s="82" t="n">
        <v>-1353.828</v>
      </c>
      <c r="F64" s="82" t="n">
        <v>0.107</v>
      </c>
      <c r="G64" s="82" t="n">
        <v>-0.469</v>
      </c>
      <c r="H64" s="82" t="n">
        <v>-5.47</v>
      </c>
      <c r="I64" s="82" t="n">
        <v>320.659</v>
      </c>
      <c r="J64" s="82" t="n">
        <v>-319.14</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inlineStr"/>
      <c r="G67" s="82" t="inlineStr"/>
      <c r="H67" s="82" t="n">
        <v>385.051</v>
      </c>
      <c r="I67" s="82" t="n">
        <v>-289.178</v>
      </c>
      <c r="J67" s="82" t="n">
        <v>-95.873</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-1.708</v>
      </c>
      <c r="D68" s="82" t="n">
        <v>106.638</v>
      </c>
      <c r="E68" s="82" t="n">
        <v>-82.464</v>
      </c>
      <c r="F68" s="82" t="n">
        <v>-122.28</v>
      </c>
      <c r="G68" s="82" t="n">
        <v>19.558</v>
      </c>
      <c r="H68" s="82" t="n">
        <v>-26.336</v>
      </c>
      <c r="I68" s="82" t="n">
        <v>0</v>
      </c>
      <c r="J68" s="82" t="n">
        <v>87.889</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-14.651</v>
      </c>
      <c r="D72" s="82" t="n">
        <v>76.628</v>
      </c>
      <c r="E72" s="82" t="n">
        <v>36.87</v>
      </c>
      <c r="F72" s="82" t="n">
        <v>119.357</v>
      </c>
      <c r="G72" s="82" t="n">
        <v>-101.167</v>
      </c>
      <c r="H72" s="82" t="n">
        <v>-42.043</v>
      </c>
      <c r="I72" s="82" t="n">
        <v>6.294</v>
      </c>
      <c r="J72" s="82" t="n">
        <v>-34.69</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-2895.969</v>
      </c>
      <c r="D73" s="90" t="n">
        <v>-734.549</v>
      </c>
      <c r="E73" s="90" t="n">
        <v>-4280.736</v>
      </c>
      <c r="F73" s="90" t="n">
        <v>-694.401</v>
      </c>
      <c r="G73" s="90" t="n">
        <v>-1942.042</v>
      </c>
      <c r="H73" s="90" t="n">
        <v>587.672</v>
      </c>
      <c r="I73" s="90" t="n">
        <v>1546.063</v>
      </c>
      <c r="J73" s="90" t="n">
        <v>-513.9400000000001</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-10.863</v>
      </c>
      <c r="D76" s="82" t="n">
        <v>-674.5</v>
      </c>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-9.778</v>
      </c>
      <c r="D79" s="82" t="n">
        <v>-38.034</v>
      </c>
      <c r="E79" s="82" t="n">
        <v>-84.29300000000001</v>
      </c>
      <c r="F79" s="82" t="n">
        <v>-19.942</v>
      </c>
      <c r="G79" s="82" t="n">
        <v>-4.734</v>
      </c>
      <c r="H79" s="82" t="n">
        <v>5.018</v>
      </c>
      <c r="I79" s="82" t="n">
        <v>-42.199</v>
      </c>
      <c r="J79" s="82" t="n">
        <v>-16.736</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-2.799</v>
      </c>
      <c r="D80" s="82" t="n">
        <v>-6.112</v>
      </c>
      <c r="E80" s="82" t="n">
        <v>-15.092</v>
      </c>
      <c r="F80" s="82" t="n">
        <v>-28.416</v>
      </c>
      <c r="G80" s="82" t="n">
        <v>-0.604</v>
      </c>
      <c r="H80" s="82" t="n">
        <v>-0.195</v>
      </c>
      <c r="I80" s="82" t="n">
        <v>-7.942</v>
      </c>
      <c r="J80" s="82" t="n">
        <v>-1.479</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n">
        <v>-1859.42</v>
      </c>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inlineStr"/>
      <c r="G82" s="85" t="inlineStr"/>
      <c r="H82" s="85" t="inlineStr"/>
      <c r="I82" s="85" t="n">
        <v>160.686</v>
      </c>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n">
        <v>2395.133</v>
      </c>
      <c r="F88" s="82" t="n">
        <v>150.275</v>
      </c>
      <c r="G88" s="82" t="n">
        <v>428.028</v>
      </c>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inlineStr"/>
      <c r="H92" s="82" t="n">
        <v>124.169</v>
      </c>
      <c r="I92" s="82" t="n">
        <v>-1746.276</v>
      </c>
      <c r="J92" s="82" t="n">
        <v>750.9930000000001</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707.7329999999999</v>
      </c>
      <c r="D93" s="90" t="n">
        <v>84.474</v>
      </c>
      <c r="E93" s="90" t="n">
        <v>2295.748</v>
      </c>
      <c r="F93" s="90" t="n">
        <v>101.917</v>
      </c>
      <c r="G93" s="90" t="n">
        <v>422.69</v>
      </c>
      <c r="H93" s="90" t="n">
        <v>128.992</v>
      </c>
      <c r="I93" s="90" t="n">
        <v>-1796.417</v>
      </c>
      <c r="J93" s="90" t="n">
        <v>732.778</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n">
        <v>1060</v>
      </c>
      <c r="F99" s="82" t="inlineStr"/>
      <c r="G99" s="82" t="inlineStr"/>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n">
        <v>60</v>
      </c>
      <c r="G100" s="85" t="inlineStr"/>
      <c r="H100" s="85" t="n">
        <v>1000</v>
      </c>
      <c r="I100" s="85" t="n">
        <v>0</v>
      </c>
      <c r="J100" s="85" t="n">
        <v>0</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n">
        <v>552</v>
      </c>
      <c r="E104" s="82" t="n">
        <v>448</v>
      </c>
      <c r="F104" s="82" t="inlineStr"/>
      <c r="G104" s="82" t="n">
        <v>-100</v>
      </c>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inlineStr"/>
      <c r="D105" s="85" t="inlineStr"/>
      <c r="E105" s="85" t="n">
        <v>452</v>
      </c>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n">
        <v>5.378</v>
      </c>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inlineStr"/>
      <c r="G112" s="82" t="inlineStr"/>
      <c r="H112" s="82" t="n">
        <v>0.067</v>
      </c>
      <c r="I112" s="82" t="n">
        <v>0</v>
      </c>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n">
        <v>2.544</v>
      </c>
      <c r="D113" s="85" t="inlineStr"/>
      <c r="E113" s="85" t="inlineStr"/>
      <c r="F113" s="85" t="inlineStr"/>
      <c r="G113" s="85" t="inlineStr"/>
      <c r="H113" s="85" t="n">
        <v>3.438</v>
      </c>
      <c r="I113" s="85" t="n">
        <v>0</v>
      </c>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656.101</v>
      </c>
      <c r="D114" s="82" t="inlineStr"/>
      <c r="E114" s="82" t="n">
        <v>442.23</v>
      </c>
      <c r="F114" s="82" t="n">
        <v>1500</v>
      </c>
      <c r="G114" s="82" t="n">
        <v>1000</v>
      </c>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-21.425</v>
      </c>
      <c r="F120" s="82" t="n">
        <v>-12.658</v>
      </c>
      <c r="G120" s="82" t="n">
        <v>-29.774</v>
      </c>
      <c r="H120" s="82" t="n">
        <v>-24.148</v>
      </c>
      <c r="I120" s="82" t="n">
        <v>-23.062</v>
      </c>
      <c r="J120" s="82" t="n">
        <v>-26.94</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653.557</v>
      </c>
      <c r="D121" s="90" t="n">
        <v>546.622</v>
      </c>
      <c r="E121" s="90" t="n">
        <v>1476.805</v>
      </c>
      <c r="F121" s="90" t="n">
        <v>979.342</v>
      </c>
      <c r="G121" s="90" t="n">
        <v>870.226</v>
      </c>
      <c r="H121" s="90" t="n">
        <v>-1027.519</v>
      </c>
      <c r="I121" s="90" t="n">
        <v>-23.062</v>
      </c>
      <c r="J121" s="90" t="n">
        <v>-26.94</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-1534.679</v>
      </c>
      <c r="D122" s="90" t="n">
        <v>-103.453</v>
      </c>
      <c r="E122" s="90" t="n">
        <v>-508.183</v>
      </c>
      <c r="F122" s="90" t="n">
        <v>386.858</v>
      </c>
      <c r="G122" s="90" t="n">
        <v>-649.126</v>
      </c>
      <c r="H122" s="90" t="n">
        <v>-310.855</v>
      </c>
      <c r="I122" s="90" t="n">
        <v>-297.216</v>
      </c>
      <c r="J122" s="90" t="n">
        <v>191.898</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42.664</v>
      </c>
      <c r="D124" s="82" t="n">
        <v>-47.407</v>
      </c>
      <c r="E124" s="82" t="n">
        <v>2.011</v>
      </c>
      <c r="F124" s="82" t="n">
        <v>4.389</v>
      </c>
      <c r="G124" s="82" t="n">
        <v>19.077</v>
      </c>
      <c r="H124" s="82" t="n">
        <v>20.903</v>
      </c>
      <c r="I124" s="82" t="n">
        <v>-46.912</v>
      </c>
      <c r="J124" s="82" t="n">
        <v>-40.345</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3030.263</v>
      </c>
      <c r="D127" s="90" t="n">
        <v>2879.403</v>
      </c>
      <c r="E127" s="90" t="n">
        <v>2373.231</v>
      </c>
      <c r="F127" s="90" t="n">
        <v>2764.478</v>
      </c>
      <c r="G127" s="90" t="n">
        <v>2134.429</v>
      </c>
      <c r="H127" s="90" t="n">
        <v>1844.477</v>
      </c>
      <c r="I127" s="90" t="n">
        <v>1500.349</v>
      </c>
      <c r="J127" s="90" t="n">
        <v>1651.902</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Catatan 2.b halaman 14</t>
        </is>
      </c>
      <c r="D5" s="105" t="inlineStr"/>
      <c r="E5" s="105" t="inlineStr">
        <is>
          <t>Catatan 2.b</t>
        </is>
      </c>
      <c r="F5" s="105" t="inlineStr">
        <is>
          <t>Catatan 2. b</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Catatan 5 halaman 69</t>
        </is>
      </c>
      <c r="D7" s="105" t="inlineStr"/>
      <c r="E7" s="105" t="inlineStr">
        <is>
          <t>Catatan 5</t>
        </is>
      </c>
      <c r="F7" s="105" t="inlineStr">
        <is>
          <t>Catatan 5</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Catatan 15 Halaman 91</t>
        </is>
      </c>
      <c r="D8" s="105" t="inlineStr"/>
      <c r="E8" s="105" t="inlineStr">
        <is>
          <t>Catatan 14</t>
        </is>
      </c>
      <c r="F8" s="105" t="inlineStr">
        <is>
          <t>Catatan 14</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Catatan 32 Halaman 112</t>
        </is>
      </c>
      <c r="D9" s="105" t="inlineStr"/>
      <c r="E9" s="105" t="inlineStr"/>
      <c r="F9" s="105" t="inlineStr"/>
      <c r="G9" s="105" t="n"/>
      <c r="H9" s="105" t="n"/>
      <c r="I9" s="105" t="n"/>
      <c r="J9" s="105" t="n"/>
      <c r="K9" s="105" t="n"/>
      <c r="L9" s="105" t="n"/>
      <c r="M9" s="105" t="n"/>
      <c r="N9" s="105" t="n"/>
      <c r="O9" s="105" t="n"/>
      <c r="P9" s="105" t="n"/>
      <c r="Q9" s="105" t="n"/>
      <c r="R9" s="105" t="n"/>
    </row>
    <row r="10" ht="75" customHeight="1" s="173" thickBot="1">
      <c r="A10" s="104" t="inlineStr">
        <is>
          <t>Beban tangguhan</t>
        </is>
      </c>
      <c r="B10" s="104" t="n"/>
      <c r="C10" s="105" t="inlineStr">
        <is>
          <t>Catatan 23 Halaman 99</t>
        </is>
      </c>
      <c r="D10" s="105" t="inlineStr"/>
      <c r="E10" s="105" t="inlineStr">
        <is>
          <t>Catatan 22</t>
        </is>
      </c>
      <c r="F10" s="105" t="inlineStr">
        <is>
          <t>Catatan 22</t>
        </is>
      </c>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Catatan 30 Halaman 111</t>
        </is>
      </c>
      <c r="D11" s="105" t="inlineStr"/>
      <c r="E11" s="105" t="inlineStr">
        <is>
          <t>Catatan 28, 29, 30, 31 dan 32</t>
        </is>
      </c>
      <c r="F11" s="105" t="inlineStr">
        <is>
          <t>Catatan 26, 27, 29 dan 30</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Catatan 2 Halaman 16</t>
        </is>
      </c>
      <c r="D12" s="105" t="inlineStr"/>
      <c r="E12" s="105" t="inlineStr">
        <is>
          <t>Catatan 2.d</t>
        </is>
      </c>
      <c r="F12" s="105" t="inlineStr">
        <is>
          <t>Catatan 2.d</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Catatan 39 Halaman 122</t>
        </is>
      </c>
      <c r="D13" s="105" t="inlineStr"/>
      <c r="E13" s="105" t="inlineStr">
        <is>
          <t>Catatan 35</t>
        </is>
      </c>
      <c r="F13" s="105" t="inlineStr">
        <is>
          <t>Catatan 35</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Catatan 23 Halaman 99</t>
        </is>
      </c>
      <c r="D14" s="105" t="inlineStr"/>
      <c r="E14" s="105" t="inlineStr">
        <is>
          <t>Catatan 22</t>
        </is>
      </c>
      <c r="F14" s="105" t="inlineStr">
        <is>
          <t>Catatan 22</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Catatan 22 Halaman 99</t>
        </is>
      </c>
      <c r="D15" s="105" t="inlineStr"/>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Catatan 31 Halaman 112</t>
        </is>
      </c>
      <c r="D16" s="105" t="inlineStr"/>
      <c r="E16" s="105" t="inlineStr">
        <is>
          <t>Catatan 29</t>
        </is>
      </c>
      <c r="F16" s="105" t="inlineStr">
        <is>
          <t>Catatan 27</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Catatan 25 Halaman 102</t>
        </is>
      </c>
      <c r="D17" s="105" t="inlineStr"/>
      <c r="E17" s="105" t="inlineStr">
        <is>
          <t>Catatan 31</t>
        </is>
      </c>
      <c r="F17" s="105" t="inlineStr">
        <is>
          <t>Catatan 30</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Catatan 35 Halaman 113</t>
        </is>
      </c>
      <c r="D18" s="105" t="inlineStr"/>
      <c r="E18" s="105" t="inlineStr">
        <is>
          <t>Catatan 33</t>
        </is>
      </c>
      <c r="F18" s="105" t="inlineStr">
        <is>
          <t>Catatan 33</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Catatan 29 Halaman 111</t>
        </is>
      </c>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Catatan 42 Halaman 125</t>
        </is>
      </c>
      <c r="D20" s="105" t="inlineStr"/>
      <c r="E20" s="105" t="inlineStr">
        <is>
          <t>Catatan 39</t>
        </is>
      </c>
      <c r="F20" s="105" t="inlineStr">
        <is>
          <t>Catatan 39</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Catatan 9 Halaman 76</t>
        </is>
      </c>
      <c r="D21" s="105" t="inlineStr"/>
      <c r="E21" s="105" t="inlineStr">
        <is>
          <t>Catatan 9</t>
        </is>
      </c>
      <c r="F21" s="105" t="inlineStr">
        <is>
          <t>Catatan 9</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Catatan 2 Halaman 13</t>
        </is>
      </c>
      <c r="D22" s="105" t="inlineStr"/>
      <c r="E22" s="105" t="inlineStr"/>
      <c r="F22" s="105" t="inlineStr"/>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Catatan 4 Halaman 67</t>
        </is>
      </c>
      <c r="D24" s="105" t="inlineStr"/>
      <c r="E24" s="105" t="inlineStr">
        <is>
          <t>Catatan 4</t>
        </is>
      </c>
      <c r="F24" s="105" t="inlineStr">
        <is>
          <t>Catatan 4</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Catatan 40 Halaman 126</t>
        </is>
      </c>
      <c r="D25" s="105" t="inlineStr"/>
      <c r="E25" s="105" t="inlineStr">
        <is>
          <t>Catatan 2</t>
        </is>
      </c>
      <c r="F25" s="105" t="inlineStr">
        <is>
          <t>Catatan 2</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Catatan 6 Halaman 69</t>
        </is>
      </c>
      <c r="D26" s="105" t="inlineStr"/>
      <c r="E26" s="105" t="inlineStr">
        <is>
          <t>Catatan 6</t>
        </is>
      </c>
      <c r="F26" s="105" t="inlineStr">
        <is>
          <t>Catatan 6</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Catatan 8 Halaman 74</t>
        </is>
      </c>
      <c r="D27" s="105" t="inlineStr"/>
      <c r="E27" s="105" t="inlineStr">
        <is>
          <t>Catatan 8</t>
        </is>
      </c>
      <c r="F27" s="105" t="inlineStr">
        <is>
          <t>Catatan 8</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Catatan 13 Halaman 86</t>
        </is>
      </c>
      <c r="D28" s="105" t="inlineStr"/>
      <c r="E28" s="105" t="inlineStr">
        <is>
          <t>Catatan 12</t>
        </is>
      </c>
      <c r="F28" s="105" t="inlineStr">
        <is>
          <t>Catatan 12</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Catatan 15 Halaman 91</t>
        </is>
      </c>
      <c r="D30" s="105" t="inlineStr"/>
      <c r="E30" s="105" t="inlineStr">
        <is>
          <t>Catatan 14</t>
        </is>
      </c>
      <c r="F30" s="105" t="inlineStr">
        <is>
          <t>Catatan 14</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Catatan 16 Catatan 93</t>
        </is>
      </c>
      <c r="D34" s="105" t="inlineStr"/>
      <c r="E34" s="105" t="inlineStr">
        <is>
          <t>Catatan 15</t>
        </is>
      </c>
      <c r="F34" s="105" t="inlineStr">
        <is>
          <t>Catatan 15</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Catatan 14 Halaman 90</t>
        </is>
      </c>
      <c r="D35" s="105" t="inlineStr"/>
      <c r="E35" s="105" t="inlineStr">
        <is>
          <t>Catatan 13</t>
        </is>
      </c>
      <c r="F35" s="105" t="inlineStr">
        <is>
          <t>Catatan 13</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Catatan 20 Halaman 97</t>
        </is>
      </c>
      <c r="D39" s="105" t="inlineStr"/>
      <c r="E39" s="105" t="inlineStr">
        <is>
          <t>Catatan 19 dan 20</t>
        </is>
      </c>
      <c r="F39" s="105" t="inlineStr">
        <is>
          <t>Catatan 19 dan 20</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Catatan 24 Halaman 101</t>
        </is>
      </c>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Catatan 11 Halaman 79</t>
        </is>
      </c>
      <c r="D41" s="105" t="inlineStr"/>
      <c r="E41" s="105" t="inlineStr">
        <is>
          <t>Catatan 10</t>
        </is>
      </c>
      <c r="F41" s="105" t="inlineStr">
        <is>
          <t>Catatan 21</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Catatan 27 Halaman 106</t>
        </is>
      </c>
      <c r="D43" s="105" t="inlineStr"/>
      <c r="E43" s="105" t="inlineStr">
        <is>
          <t>Catatan 25</t>
        </is>
      </c>
      <c r="F43" s="105" t="inlineStr">
        <is>
          <t>Catatan 24</t>
        </is>
      </c>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Catatan 24 Halaman 101</t>
        </is>
      </c>
      <c r="D45" s="105" t="inlineStr"/>
      <c r="E45" s="105" t="inlineStr">
        <is>
          <t>Catatan 2 dan Catatan 26</t>
        </is>
      </c>
      <c r="F45" s="105" t="inlineStr">
        <is>
          <t>Catatan 24</t>
        </is>
      </c>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Catatan 2 Halaman 17</t>
        </is>
      </c>
      <c r="D46" s="105" t="inlineStr"/>
      <c r="E46" s="105" t="inlineStr">
        <is>
          <t>Catatan 2</t>
        </is>
      </c>
      <c r="F46" s="105" t="inlineStr">
        <is>
          <t>Catatan 2</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Catatan 2 Halaman 13</t>
        </is>
      </c>
      <c r="D49" s="105" t="inlineStr"/>
      <c r="E49" s="105" t="inlineStr">
        <is>
          <t>Catatan 2</t>
        </is>
      </c>
      <c r="F49" s="105" t="inlineStr">
        <is>
          <t>Catatan 2</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Catatan 47 Halaman 128</t>
        </is>
      </c>
      <c r="D50" s="105" t="inlineStr"/>
      <c r="E50" s="105" t="inlineStr">
        <is>
          <t>Catatan 44</t>
        </is>
      </c>
      <c r="F50" s="105" t="inlineStr">
        <is>
          <t>Catatan 43</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35" customHeight="1" s="173" thickBot="1">
      <c r="A6" s="117" t="inlineStr">
        <is>
          <t>Pinjaman konvensional - Pihak berelasi - Rupiah</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35" customHeight="1" s="173" thickBot="1">
      <c r="A8" s="117" t="inlineStr">
        <is>
          <t>Pinjaman konvensional - Pihak berelasi - Subtotal</t>
        </is>
      </c>
      <c r="B8" s="112" t="n"/>
      <c r="C8" s="113" t="n"/>
      <c r="D8" s="113" t="n"/>
      <c r="E8" s="113" t="n"/>
      <c r="F8" s="113" t="n"/>
      <c r="G8" s="113" t="n"/>
      <c r="H8" s="113" t="n"/>
      <c r="I8" s="113" t="n"/>
      <c r="J8" s="113" t="n"/>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idden="1" ht="35" customHeight="1" s="173" thickBot="1">
      <c r="A9" s="117" t="inlineStr">
        <is>
          <t>Pinjaman konvensional - Pihak ketiga - Rupiah</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idden="1" ht="35" customHeight="1" s="173" thickBot="1">
      <c r="A11" s="117" t="inlineStr">
        <is>
          <t>Pinjaman konvensional - Pihak ketiga - Subtotal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c r="D13" s="113" t="n"/>
      <c r="E13" s="113" t="n"/>
      <c r="F13" s="113" t="n"/>
      <c r="G13" s="113" t="n"/>
      <c r="H13" s="113" t="n"/>
      <c r="I13" s="113" t="n"/>
      <c r="J13" s="113" t="n"/>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c r="D16" s="113" t="n"/>
      <c r="E16" s="113" t="n"/>
      <c r="F16" s="113" t="n"/>
      <c r="G16" s="113" t="n"/>
      <c r="H16" s="113" t="n"/>
      <c r="I16" s="113" t="n"/>
      <c r="J16" s="113" t="n"/>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c r="D17" s="114" t="n"/>
      <c r="E17" s="114" t="n"/>
      <c r="F17" s="114" t="n"/>
      <c r="G17" s="114" t="n"/>
      <c r="H17" s="114" t="n"/>
      <c r="I17" s="114" t="n"/>
      <c r="J17" s="114" t="n"/>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c r="D19" s="113" t="n"/>
      <c r="E19" s="113" t="n"/>
      <c r="F19" s="113" t="n"/>
      <c r="G19" s="113" t="n"/>
      <c r="H19" s="113" t="n"/>
      <c r="I19" s="113" t="n"/>
      <c r="J19" s="113" t="n"/>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c r="D21" s="113" t="n"/>
      <c r="E21" s="113" t="n"/>
      <c r="F21" s="113" t="n"/>
      <c r="G21" s="113" t="n"/>
      <c r="H21" s="113" t="n"/>
      <c r="I21" s="113" t="n"/>
      <c r="J21" s="113" t="n"/>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173.634</v>
      </c>
      <c r="D22" s="115" t="n">
        <v>173.743</v>
      </c>
      <c r="E22" s="115" t="n">
        <v>656.986</v>
      </c>
      <c r="F22" s="115" t="n">
        <v>321.175</v>
      </c>
      <c r="G22" s="115" t="n">
        <v>406.127</v>
      </c>
      <c r="H22" s="115" t="n"/>
      <c r="I22" s="115" t="n"/>
      <c r="J22" s="115" t="n"/>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2026-06-01T20:26:34Z</dcterms:modified>
  <cp:lastModifiedBy>Rachdyan Naufal</cp:lastModifiedBy>
</cp:coreProperties>
</file>